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struzioni" sheetId="1" state="visible" r:id="rId2"/>
    <sheet name="Laurea_T" sheetId="2" state="visible" r:id="rId3"/>
    <sheet name="Altri_Italiani" sheetId="3" state="visible" r:id="rId4"/>
    <sheet name="Titolo_Estero" sheetId="4" state="visible" r:id="rId5"/>
    <sheet name="SSD-Italiani" sheetId="5" state="hidden" r:id="rId6"/>
    <sheet name="ClassiDiLaurea" sheetId="6" state="hidden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<sst xmlns="http://schemas.openxmlformats.org/spreadsheetml/2006/main" count="1319" uniqueCount="940">
  <si>
    <t xml:space="preserve">NON ELIMINARE O AGGIUNGERE PAGINE</t>
  </si>
  <si>
    <t xml:space="preserve">Nelle etichette Laurea_T o Altri_Italiani o Titolo_Estero compila solo i campi evidenziati in verde o azzurro</t>
  </si>
  <si>
    <r>
      <rPr>
        <sz val="10"/>
        <rFont val="Arial"/>
        <family val="2"/>
      </rPr>
      <t xml:space="preserve">Se hai un titolo di primo o secondo livello </t>
    </r>
    <r>
      <rPr>
        <b val="true"/>
        <sz val="10"/>
        <rFont val="Arial"/>
        <family val="2"/>
      </rPr>
      <t xml:space="preserve">NON RILASCIATO</t>
    </r>
    <r>
      <rPr>
        <sz val="10"/>
        <rFont val="Arial"/>
        <family val="2"/>
      </rPr>
      <t xml:space="preserve"> da una università italiana compila (al meglio) i campi di “</t>
    </r>
    <r>
      <rPr>
        <b val="true"/>
        <sz val="10"/>
        <rFont val="Arial"/>
        <family val="2"/>
      </rPr>
      <t xml:space="preserve">Titolo_Estero</t>
    </r>
    <r>
      <rPr>
        <sz val="10"/>
        <rFont val="Arial"/>
        <family val="2"/>
      </rPr>
      <t xml:space="preserve">”</t>
    </r>
  </si>
  <si>
    <r>
      <rPr>
        <sz val="10"/>
        <rFont val="Arial"/>
        <family val="2"/>
      </rPr>
      <t xml:space="preserve">Se hai titoli (di primo o secondo livello) </t>
    </r>
    <r>
      <rPr>
        <b val="true"/>
        <sz val="10"/>
        <rFont val="Arial"/>
        <family val="2"/>
      </rPr>
      <t xml:space="preserve">RILASCIATI</t>
    </r>
    <r>
      <rPr>
        <sz val="10"/>
        <rFont val="Arial"/>
        <family val="2"/>
      </rPr>
      <t xml:space="preserve"> da una università italiana </t>
    </r>
    <r>
      <rPr>
        <b val="true"/>
        <sz val="10"/>
        <rFont val="Arial"/>
        <family val="2"/>
      </rPr>
      <t xml:space="preserve">continua a leggere</t>
    </r>
  </si>
  <si>
    <r>
      <rPr>
        <sz val="10"/>
        <rFont val="Arial"/>
        <family val="2"/>
      </rPr>
      <t xml:space="preserve">Le informazioni riguardanti il tuo titolo di primo livello vanno inseriti nel tag “</t>
    </r>
    <r>
      <rPr>
        <b val="true"/>
        <sz val="10"/>
        <rFont val="Arial"/>
        <family val="2"/>
      </rPr>
      <t xml:space="preserve">Laurea_T</t>
    </r>
    <r>
      <rPr>
        <sz val="10"/>
        <rFont val="Arial"/>
        <family val="2"/>
      </rPr>
      <t xml:space="preserve">”</t>
    </r>
  </si>
  <si>
    <r>
      <rPr>
        <sz val="10"/>
        <rFont val="Arial"/>
        <family val="2"/>
      </rPr>
      <t xml:space="preserve">Se hai altri titoli universitari compila la scheda “</t>
    </r>
    <r>
      <rPr>
        <b val="true"/>
        <sz val="10"/>
        <rFont val="Arial"/>
        <family val="2"/>
      </rPr>
      <t xml:space="preserve">Altri_Italiani</t>
    </r>
    <r>
      <rPr>
        <sz val="10"/>
        <rFont val="Arial"/>
        <family val="2"/>
      </rPr>
      <t xml:space="preserve">” (anche per un eventuale titolo di primo livello aggiuntivo)</t>
    </r>
  </si>
  <si>
    <t xml:space="preserve">A proposito della prova finale</t>
  </si>
  <si>
    <r>
      <rPr>
        <sz val="10"/>
        <rFont val="Arial"/>
        <family val="2"/>
      </rPr>
      <t xml:space="preserve">Se </t>
    </r>
    <r>
      <rPr>
        <b val="true"/>
        <sz val="10"/>
        <rFont val="Arial"/>
        <family val="2"/>
      </rPr>
      <t xml:space="preserve">hai superato la prova finale</t>
    </r>
    <r>
      <rPr>
        <sz val="10"/>
        <rFont val="Arial"/>
        <family val="2"/>
      </rPr>
      <t xml:space="preserve"> (cioè ti sei laureato) compila i due campi gialli</t>
    </r>
  </si>
  <si>
    <t xml:space="preserve">Riporta il valore del voto nel campo “Valore in CFU”</t>
  </si>
  <si>
    <t xml:space="preserve">Riporta il valore del voto nel campo  Voto, se hai ottenuto la lode scrivi 110L</t>
  </si>
  <si>
    <r>
      <rPr>
        <b val="true"/>
        <sz val="10"/>
        <rFont val="Arial"/>
        <family val="2"/>
      </rPr>
      <t xml:space="preserve">NOTA</t>
    </r>
    <r>
      <rPr>
        <sz val="10"/>
        <rFont val="Arial"/>
        <family val="2"/>
      </rPr>
      <t xml:space="preserve">: Non riportare eventuali SSD assegnati alla prova finale</t>
    </r>
  </si>
  <si>
    <r>
      <rPr>
        <b val="true"/>
        <sz val="10"/>
        <rFont val="Arial"/>
        <family val="2"/>
      </rPr>
      <t xml:space="preserve">NOTA</t>
    </r>
    <r>
      <rPr>
        <sz val="10"/>
        <rFont val="Arial"/>
        <family val="2"/>
      </rPr>
      <t xml:space="preserve">: Se alla prova finale è assegnato anche un voto in trentasimi non segnarlo tra gli esami vebalizzati</t>
    </r>
  </si>
  <si>
    <r>
      <rPr>
        <sz val="10"/>
        <rFont val="Arial"/>
        <family val="2"/>
      </rPr>
      <t xml:space="preserve">Se </t>
    </r>
    <r>
      <rPr>
        <b val="true"/>
        <sz val="10"/>
        <rFont val="Arial"/>
        <family val="2"/>
      </rPr>
      <t xml:space="preserve">non</t>
    </r>
    <r>
      <rPr>
        <sz val="10"/>
        <rFont val="Arial"/>
        <family val="2"/>
      </rPr>
      <t xml:space="preserve"> </t>
    </r>
    <r>
      <rPr>
        <b val="true"/>
        <sz val="10"/>
        <rFont val="Arial"/>
        <family val="2"/>
      </rPr>
      <t xml:space="preserve">hai ancora in CFU per la prova finale</t>
    </r>
    <r>
      <rPr>
        <sz val="10"/>
        <rFont val="Arial"/>
        <family val="2"/>
      </rPr>
      <t xml:space="preserve"> non compilare i due campi gialli (lasciali vuoti)</t>
    </r>
  </si>
  <si>
    <t xml:space="preserve">Devi inserire ESCLUSIVAMENTE gli esami verbalizzati</t>
  </si>
  <si>
    <t xml:space="preserve">Le informazioni riguardanti gli esami riportati DEVONO essere complete</t>
  </si>
  <si>
    <t xml:space="preserve">Ogni esame occupa una riga dello spazio, per ogni esame devi indicare</t>
  </si>
  <si>
    <t xml:space="preserve">NOME dell’esame</t>
  </si>
  <si>
    <t xml:space="preserve">VOTO espresso in trentesimi.</t>
  </si>
  <si>
    <t xml:space="preserve">VALORE in Crediti Formativi Universitari (CFU)</t>
  </si>
  <si>
    <t xml:space="preserve">Settore scientifico disciplinare (SSD) assegnato</t>
  </si>
  <si>
    <t xml:space="preserve">A proposito di VOTO</t>
  </si>
  <si>
    <t xml:space="preserve">Scegli il voto dal menù a tendina</t>
  </si>
  <si>
    <t xml:space="preserve">Se l’esame non ha voto espresso in trentesimi indica ID</t>
  </si>
  <si>
    <t xml:space="preserve">Se hai conseguito la LODE indica 30L</t>
  </si>
  <si>
    <t xml:space="preserve">A proposito di SSD</t>
  </si>
  <si>
    <t xml:space="preserve">Scegli il SSD dal menù a tendina</t>
  </si>
  <si>
    <t xml:space="preserve">Se l’esame non ha SSD espresso (può capitare per i laboratori o i tirocini) usa XXX</t>
  </si>
  <si>
    <r>
      <rPr>
        <sz val="10"/>
        <rFont val="Arial"/>
        <family val="2"/>
      </rPr>
      <t xml:space="preserve">L’indicazione del SSD è </t>
    </r>
    <r>
      <rPr>
        <b val="true"/>
        <sz val="10"/>
        <rFont val="Arial"/>
        <family val="2"/>
      </rPr>
      <t xml:space="preserve">FONDAMENTALE</t>
    </r>
    <r>
      <rPr>
        <sz val="10"/>
        <rFont val="Arial"/>
        <family val="2"/>
      </rPr>
      <t xml:space="preserve"> per la verifica dei requisiti di accesso.</t>
    </r>
  </si>
  <si>
    <t xml:space="preserve">È una informazione resa disponibile da ogni Ateneo, cerca attentamente</t>
  </si>
  <si>
    <t xml:space="preserve">A proposito di corsi integrati o che hanno assegnato più di un SSD</t>
  </si>
  <si>
    <t xml:space="preserve">Se l’esame è:</t>
  </si>
  <si>
    <t xml:space="preserve">Un corso integrato i cui esami sono assegnati a SSD differenti</t>
  </si>
  <si>
    <t xml:space="preserve">Un corso composto da moduli con SSD differente</t>
  </si>
  <si>
    <t xml:space="preserve">Un corso a cui è stato assegnato (per qualunque motivo) più di un SSD</t>
  </si>
  <si>
    <r>
      <rPr>
        <sz val="10"/>
        <rFont val="Arial"/>
        <family val="2"/>
      </rPr>
      <t xml:space="preserve">Dovrà venire </t>
    </r>
    <r>
      <rPr>
        <b val="true"/>
        <sz val="10"/>
        <rFont val="Arial"/>
        <family val="2"/>
      </rPr>
      <t xml:space="preserve">inserito più volte, una per SSD</t>
    </r>
  </si>
  <si>
    <t xml:space="preserve">Ogni voce conterrà</t>
  </si>
  <si>
    <t xml:space="preserve">NOME dell’esame (Il nome può essere indifferentemente quello del corso integrato o quello del componente)</t>
  </si>
  <si>
    <t xml:space="preserve">VOTO dell’esame originario</t>
  </si>
  <si>
    <t xml:space="preserve">VALORE in CFU assegnato al singolo SSD</t>
  </si>
  <si>
    <t xml:space="preserve">SSD</t>
  </si>
  <si>
    <t xml:space="preserve">Nota bene</t>
  </si>
  <si>
    <t xml:space="preserve">Se non è nota la divisione dei CFU per ogni SSD ripartire equamente il numero di CFU</t>
  </si>
  <si>
    <t xml:space="preserve">Tronca il valore in CFU al primo decimale</t>
  </si>
  <si>
    <t xml:space="preserve">Abbi cura che la somma dei CFU sia pari a quelli dell’esame originario</t>
  </si>
  <si>
    <t xml:space="preserve">Ad esempio:</t>
  </si>
  <si>
    <t xml:space="preserve">Meccanica ed informatica, 12 CFU, Voto 25, Nessun SSD assegnato</t>
  </si>
  <si>
    <t xml:space="preserve">Il corso è un corso integrato composto da due esami</t>
  </si>
  <si>
    <t xml:space="preserve">Meccanica applicata, 5 CFU assegnato ad ING-IND/13</t>
  </si>
  <si>
    <t xml:space="preserve">Informatica, 7 CFU assegnato ad ING-INF/01</t>
  </si>
  <si>
    <t xml:space="preserve">Andrà inserito diviso in due voci</t>
  </si>
  <si>
    <t xml:space="preserve"> Meccanica ed informatica, Voto: 25, 5 CFU, ING-IND/13</t>
  </si>
  <si>
    <t xml:space="preserve"> Meccanica ed informatica, Voto: 25, 7 CFU, ING-INF/01</t>
  </si>
  <si>
    <t xml:space="preserve">Elettrotecnica, 5 CFU, Voto 25, ING-IND/31, ING/IND32 e ING-IND/33</t>
  </si>
  <si>
    <t xml:space="preserve">Non viene definito come i CFU siano ripartiti.</t>
  </si>
  <si>
    <t xml:space="preserve">Andrà inserito diviso in tre voci</t>
  </si>
  <si>
    <t xml:space="preserve">Elettrotecnica, 1,6 CFU, Voto 25, ING-IND/31</t>
  </si>
  <si>
    <t xml:space="preserve">Elettrotecnica, 1,6 CFU, Voto 25, ING-IND/32</t>
  </si>
  <si>
    <t xml:space="preserve">Elettrotecnica, 1,8 CFU, Voto 25, ING-IND/33</t>
  </si>
  <si>
    <t xml:space="preserve">O altra combinazione</t>
  </si>
  <si>
    <t xml:space="preserve">Una volta completate le informazioni segui le istruzioni sul bando</t>
  </si>
  <si>
    <t xml:space="preserve">Candidato</t>
  </si>
  <si>
    <t xml:space="preserve">Ateneo</t>
  </si>
  <si>
    <t xml:space="preserve">Classe</t>
  </si>
  <si>
    <t xml:space="preserve">Ingegneria Industriale</t>
  </si>
  <si>
    <t xml:space="preserve">Nome della Laurea</t>
  </si>
  <si>
    <r>
      <rPr>
        <sz val="10"/>
        <rFont val="Arial"/>
        <family val="2"/>
      </rPr>
      <t xml:space="preserve">I due campi (sottostanti) in giallo vanno compilato </t>
    </r>
    <r>
      <rPr>
        <b val="true"/>
        <sz val="10"/>
        <rFont val="Arial"/>
        <family val="2"/>
      </rPr>
      <t xml:space="preserve">SOLO</t>
    </r>
    <r>
      <rPr>
        <sz val="10"/>
        <rFont val="Arial"/>
        <family val="2"/>
      </rPr>
      <t xml:space="preserve"> se hai conseguito il titolo</t>
    </r>
  </si>
  <si>
    <t xml:space="preserve">Valore in CFU</t>
  </si>
  <si>
    <t xml:space="preserve">Voto</t>
  </si>
  <si>
    <t xml:space="preserve">/110</t>
  </si>
  <si>
    <t xml:space="preserve">Campi in verde : Obbligatori
Campi in azzurro : Facoltativi</t>
  </si>
  <si>
    <t xml:space="preserve">(Usa ID se senza voto)</t>
  </si>
  <si>
    <t xml:space="preserve">(Usa XXX se non ha SSD)</t>
  </si>
  <si>
    <t xml:space="preserve">Nome insegnamento</t>
  </si>
  <si>
    <t xml:space="preserve">CFU</t>
  </si>
  <si>
    <t xml:space="preserve">Link programma corso (facoltativo) / Note varie</t>
  </si>
  <si>
    <t xml:space="preserve">Usa questo tag per inserire esami di altra provenienza, ad esempio, una laurea magistrale, esami a scelta singola  </t>
  </si>
  <si>
    <t xml:space="preserve">Per ogni esame inserito (con le stesse regole degli esami inseriti in “Laurea_T”)</t>
  </si>
  <si>
    <t xml:space="preserve"> aggiungi una nota sulla provenienza nella colonna “Provenienza”</t>
  </si>
  <si>
    <t xml:space="preserve">Provenienza</t>
  </si>
  <si>
    <t xml:space="preserve">Voto Massimo</t>
  </si>
  <si>
    <t xml:space="preserve">ORE Lezione</t>
  </si>
  <si>
    <t xml:space="preserve">Descrizione</t>
  </si>
  <si>
    <t xml:space="preserve">Area</t>
  </si>
  <si>
    <t xml:space="preserve">INF/01</t>
  </si>
  <si>
    <t xml:space="preserve">INFORMATICA </t>
  </si>
  <si>
    <t xml:space="preserve">Area 01 - Scienze matematiche e informatiche</t>
  </si>
  <si>
    <t xml:space="preserve">MAT/01</t>
  </si>
  <si>
    <t xml:space="preserve">LOGICA MATEMATICA</t>
  </si>
  <si>
    <t xml:space="preserve">MAT/02</t>
  </si>
  <si>
    <t xml:space="preserve">ALGEBRA</t>
  </si>
  <si>
    <t xml:space="preserve">MAT/03</t>
  </si>
  <si>
    <t xml:space="preserve">GEOMETRIA</t>
  </si>
  <si>
    <t xml:space="preserve">MAT/04</t>
  </si>
  <si>
    <t xml:space="preserve">MATEMATICHE COMPLEMENTARI</t>
  </si>
  <si>
    <t xml:space="preserve">MAT/05</t>
  </si>
  <si>
    <t xml:space="preserve">ANALISI MATEMATICA</t>
  </si>
  <si>
    <t xml:space="preserve">MAT/06</t>
  </si>
  <si>
    <t xml:space="preserve">PROBABILITÀ E STATISTICA MATEMATICA</t>
  </si>
  <si>
    <t xml:space="preserve">MAT/07</t>
  </si>
  <si>
    <t xml:space="preserve">FISICA MATEMATICA</t>
  </si>
  <si>
    <t xml:space="preserve">MAT/08</t>
  </si>
  <si>
    <t xml:space="preserve">ANALISI NUMERICA</t>
  </si>
  <si>
    <t xml:space="preserve">MAT/09</t>
  </si>
  <si>
    <t xml:space="preserve">RICERCA OPERATIVA</t>
  </si>
  <si>
    <t xml:space="preserve">FIS/01</t>
  </si>
  <si>
    <t xml:space="preserve">FISICA SPERIMENTALE</t>
  </si>
  <si>
    <t xml:space="preserve">Area 02 - Scienze fisiche</t>
  </si>
  <si>
    <t xml:space="preserve">FIS/02</t>
  </si>
  <si>
    <t xml:space="preserve">FISICA TEORICA, MODELLI E METODI MATEMATICI</t>
  </si>
  <si>
    <t xml:space="preserve">FIS/03</t>
  </si>
  <si>
    <t xml:space="preserve">FISICA DELLA MATERIA </t>
  </si>
  <si>
    <t xml:space="preserve">FIS/04</t>
  </si>
  <si>
    <t xml:space="preserve">FISICA NUCLEARE E SUBNUCLEARE</t>
  </si>
  <si>
    <t xml:space="preserve">FIS/05</t>
  </si>
  <si>
    <t xml:space="preserve">ASTRONOMIA E ASTROFISICA</t>
  </si>
  <si>
    <t xml:space="preserve">FIS/06</t>
  </si>
  <si>
    <t xml:space="preserve">FISICA PER IL SISTEMA TERRA E IL MEZZO CIRCUMTERRESTRE</t>
  </si>
  <si>
    <t xml:space="preserve">FIS/07</t>
  </si>
  <si>
    <t xml:space="preserve">FISICA APPLICATA (A BENI CULTURALI, AMBIENTALI, BIOLOGIA E MEDICINA)</t>
  </si>
  <si>
    <t xml:space="preserve">FIS/08</t>
  </si>
  <si>
    <t xml:space="preserve">DIDATTICA E STORIA DELLA FISICA </t>
  </si>
  <si>
    <t xml:space="preserve">CHIM/01</t>
  </si>
  <si>
    <t xml:space="preserve">CHIMICA ANALITICA </t>
  </si>
  <si>
    <t xml:space="preserve">Area 03 - Scienze chimiche</t>
  </si>
  <si>
    <t xml:space="preserve">CHIM/02</t>
  </si>
  <si>
    <t xml:space="preserve">CHIMICA FISICA </t>
  </si>
  <si>
    <t xml:space="preserve">CHIM/03</t>
  </si>
  <si>
    <t xml:space="preserve">CHIMICA GENERALE E INORGANICA</t>
  </si>
  <si>
    <t xml:space="preserve">CHIM/04</t>
  </si>
  <si>
    <t xml:space="preserve">CHIMICA INDUSTRIALE</t>
  </si>
  <si>
    <t xml:space="preserve">CHIM/05</t>
  </si>
  <si>
    <t xml:space="preserve">SCIENZA E TECNOLOGIA DEI MATERIALI POLIMERICI</t>
  </si>
  <si>
    <t xml:space="preserve">CHIM/06</t>
  </si>
  <si>
    <t xml:space="preserve">CHIMICA ORGANICA</t>
  </si>
  <si>
    <t xml:space="preserve">CHIM/07</t>
  </si>
  <si>
    <t xml:space="preserve">FONDAMENTI CHIMICI DELLE TECNOLOGIE</t>
  </si>
  <si>
    <t xml:space="preserve">CHIM/08</t>
  </si>
  <si>
    <t xml:space="preserve">CHIMICA FARMACEUTICA</t>
  </si>
  <si>
    <t xml:space="preserve">CHIM/09</t>
  </si>
  <si>
    <t xml:space="preserve">FARMACEUTICO TECNOLOGICO APPLICATIVO</t>
  </si>
  <si>
    <t xml:space="preserve">CHIM/10</t>
  </si>
  <si>
    <t xml:space="preserve">CHIMICA DEGLI ALIMENTI</t>
  </si>
  <si>
    <t xml:space="preserve">CHIM/11</t>
  </si>
  <si>
    <t xml:space="preserve">CHIMICA E BIOTECNOLOGIA DELLE FERMENTAZIONI</t>
  </si>
  <si>
    <t xml:space="preserve">CHIM/12</t>
  </si>
  <si>
    <t xml:space="preserve">CHIMICA DELL'AMBIENTE E DEI BENI CULTURALI</t>
  </si>
  <si>
    <t xml:space="preserve">GEO/01</t>
  </si>
  <si>
    <t xml:space="preserve">PALEONTOLOGIA E PALEOECOLOGIA</t>
  </si>
  <si>
    <t xml:space="preserve">Area 04 - Scienze della terra</t>
  </si>
  <si>
    <t xml:space="preserve">GEO/02</t>
  </si>
  <si>
    <t xml:space="preserve">GEOLOGIA STRATIGRAFICA E SEDIMENTOLOGICA</t>
  </si>
  <si>
    <t xml:space="preserve">GEO/03</t>
  </si>
  <si>
    <t xml:space="preserve">GEOLOGIA STRUTTURALE</t>
  </si>
  <si>
    <t xml:space="preserve">GEO/04</t>
  </si>
  <si>
    <t xml:space="preserve">GEOGRAFIA FISICA E GEOMORFOLOGIA</t>
  </si>
  <si>
    <t xml:space="preserve">GEO/05</t>
  </si>
  <si>
    <t xml:space="preserve">GEOLOGIA APPLICATA</t>
  </si>
  <si>
    <t xml:space="preserve">GEO/06</t>
  </si>
  <si>
    <t xml:space="preserve">MINERALOGIA</t>
  </si>
  <si>
    <t xml:space="preserve">GEO/07</t>
  </si>
  <si>
    <t xml:space="preserve">PETROLOGIA E PETROGRAFIA</t>
  </si>
  <si>
    <t xml:space="preserve">GEO/08</t>
  </si>
  <si>
    <t xml:space="preserve">GEOCHIMICA E VULCANOLOGIA</t>
  </si>
  <si>
    <t xml:space="preserve">GEO/09</t>
  </si>
  <si>
    <t xml:space="preserve">GEORISORSE MINERARIE E APPLICAZIONI MINERALOGICO- PETROGRAFICHE PER L'AMBIENTE ED I BENI CULTURALI</t>
  </si>
  <si>
    <t xml:space="preserve">GEO/10</t>
  </si>
  <si>
    <t xml:space="preserve">GEOFISICA DELLA TERRA SOLIDA</t>
  </si>
  <si>
    <t xml:space="preserve">GEO/11</t>
  </si>
  <si>
    <t xml:space="preserve">GEOFISICA APPLICATA</t>
  </si>
  <si>
    <t xml:space="preserve">GEO/12</t>
  </si>
  <si>
    <t xml:space="preserve">OCEANOGRAFIA E FISICA DELL'ATMOSFERA</t>
  </si>
  <si>
    <t xml:space="preserve">BIO/01</t>
  </si>
  <si>
    <t xml:space="preserve">BOTANICA GENERALE</t>
  </si>
  <si>
    <t xml:space="preserve">Area 05 - Scienze biologiche</t>
  </si>
  <si>
    <t xml:space="preserve">BIO/02</t>
  </si>
  <si>
    <t xml:space="preserve">BOTANICA SISTEMATICA</t>
  </si>
  <si>
    <t xml:space="preserve">BIO/03</t>
  </si>
  <si>
    <t xml:space="preserve">BOTANICA AMBIENTALE E APPLICATA </t>
  </si>
  <si>
    <t xml:space="preserve">BIO/04</t>
  </si>
  <si>
    <t xml:space="preserve">FISIOLOGIA VEGETALE</t>
  </si>
  <si>
    <t xml:space="preserve">BIO/05</t>
  </si>
  <si>
    <t xml:space="preserve">ZOOLOGIA</t>
  </si>
  <si>
    <t xml:space="preserve">BIO/06</t>
  </si>
  <si>
    <t xml:space="preserve">ANATOMIA COMPARATA E CITOLOGIA </t>
  </si>
  <si>
    <t xml:space="preserve">BIO/07</t>
  </si>
  <si>
    <t xml:space="preserve">ECOLOGIA</t>
  </si>
  <si>
    <t xml:space="preserve">BIO/08</t>
  </si>
  <si>
    <t xml:space="preserve">ANTROPOLOGIA</t>
  </si>
  <si>
    <t xml:space="preserve">BIO/09</t>
  </si>
  <si>
    <t xml:space="preserve">FISIOLOGIA </t>
  </si>
  <si>
    <t xml:space="preserve">BIO/10</t>
  </si>
  <si>
    <t xml:space="preserve">BIOCHIMICA</t>
  </si>
  <si>
    <t xml:space="preserve">BIO/11</t>
  </si>
  <si>
    <t xml:space="preserve">BIOLOGIA MOLECOLARE</t>
  </si>
  <si>
    <t xml:space="preserve">BIO/12</t>
  </si>
  <si>
    <t xml:space="preserve">BIOCHIMICA CLINICA E BIOLOGIA MOLECOLARE CLINICA</t>
  </si>
  <si>
    <t xml:space="preserve">BIO/13</t>
  </si>
  <si>
    <t xml:space="preserve">BIOLOGIA APPLICATA</t>
  </si>
  <si>
    <t xml:space="preserve">BIO/14</t>
  </si>
  <si>
    <t xml:space="preserve">FARMACOLOGIA</t>
  </si>
  <si>
    <t xml:space="preserve">BIO/15</t>
  </si>
  <si>
    <t xml:space="preserve">BIOLOGIA FARMACEUTICA</t>
  </si>
  <si>
    <t xml:space="preserve">BIO/16</t>
  </si>
  <si>
    <t xml:space="preserve">ANATOMIA UMANA</t>
  </si>
  <si>
    <t xml:space="preserve">BIO/17</t>
  </si>
  <si>
    <t xml:space="preserve">ISTOLOGIA</t>
  </si>
  <si>
    <t xml:space="preserve">BIO/18</t>
  </si>
  <si>
    <t xml:space="preserve">GENETICA</t>
  </si>
  <si>
    <t xml:space="preserve">BIO/19</t>
  </si>
  <si>
    <t xml:space="preserve">MICROBIOLOGIA GENERALE</t>
  </si>
  <si>
    <t xml:space="preserve">MED/01</t>
  </si>
  <si>
    <t xml:space="preserve">STATISTICA MEDICA </t>
  </si>
  <si>
    <t xml:space="preserve">Area 06 - Scienze mediche</t>
  </si>
  <si>
    <t xml:space="preserve">MED/02</t>
  </si>
  <si>
    <t xml:space="preserve">STORIA DELLA MEDICINA </t>
  </si>
  <si>
    <t xml:space="preserve">MED/03</t>
  </si>
  <si>
    <t xml:space="preserve">GENETICA MEDICA</t>
  </si>
  <si>
    <t xml:space="preserve">MED/04</t>
  </si>
  <si>
    <t xml:space="preserve">PATOLOGIA GENERALE </t>
  </si>
  <si>
    <t xml:space="preserve">MED/05</t>
  </si>
  <si>
    <t xml:space="preserve">PATOLOGIA CLINICA </t>
  </si>
  <si>
    <t xml:space="preserve">MED/06</t>
  </si>
  <si>
    <t xml:space="preserve">ONCOLOGIA MEDICA </t>
  </si>
  <si>
    <t xml:space="preserve">MED/07</t>
  </si>
  <si>
    <t xml:space="preserve">MICROBIOLOGIA E MICROBIOLOGIA CLINICA</t>
  </si>
  <si>
    <t xml:space="preserve">MED/08</t>
  </si>
  <si>
    <t xml:space="preserve">ANATOMIA PATOLOGICA </t>
  </si>
  <si>
    <t xml:space="preserve">MED/09</t>
  </si>
  <si>
    <t xml:space="preserve">MEDICINA INTERNA </t>
  </si>
  <si>
    <t xml:space="preserve">MED/10</t>
  </si>
  <si>
    <t xml:space="preserve">MALATTIE DELL'APPARATO RESPIRATORIO </t>
  </si>
  <si>
    <t xml:space="preserve">MED/11</t>
  </si>
  <si>
    <t xml:space="preserve">MALATTIE DELL'APPARATO CARDIOVASCOLARE </t>
  </si>
  <si>
    <t xml:space="preserve">MED/12</t>
  </si>
  <si>
    <t xml:space="preserve">GASTROENTEROLOGIA </t>
  </si>
  <si>
    <t xml:space="preserve">MED/13</t>
  </si>
  <si>
    <t xml:space="preserve">ENDOCRINOLOGIA </t>
  </si>
  <si>
    <t xml:space="preserve">MED/14</t>
  </si>
  <si>
    <t xml:space="preserve">NEFROLOGIA </t>
  </si>
  <si>
    <t xml:space="preserve">MED/15</t>
  </si>
  <si>
    <t xml:space="preserve">MALATTIE DEL SANGUE </t>
  </si>
  <si>
    <t xml:space="preserve">MED/16</t>
  </si>
  <si>
    <t xml:space="preserve">REUMATOLOGIA </t>
  </si>
  <si>
    <t xml:space="preserve">MED/17</t>
  </si>
  <si>
    <t xml:space="preserve">MALATTIE INFETTIVE </t>
  </si>
  <si>
    <t xml:space="preserve">MED/18</t>
  </si>
  <si>
    <t xml:space="preserve">CHIRURGIA GENERALE </t>
  </si>
  <si>
    <t xml:space="preserve">MED/19</t>
  </si>
  <si>
    <t xml:space="preserve">CHIRURGIA PLASTICA </t>
  </si>
  <si>
    <t xml:space="preserve">MED/20</t>
  </si>
  <si>
    <t xml:space="preserve">CHIRURGIA PEDIATRICA E INFANTILE </t>
  </si>
  <si>
    <t xml:space="preserve">MED/21</t>
  </si>
  <si>
    <t xml:space="preserve">CHIRURGIA TORACICA</t>
  </si>
  <si>
    <t xml:space="preserve">MED/22</t>
  </si>
  <si>
    <t xml:space="preserve">CHIRURGIA VASCOLARE</t>
  </si>
  <si>
    <t xml:space="preserve">MED/23</t>
  </si>
  <si>
    <t xml:space="preserve">CHIRURGIA CARDIACA </t>
  </si>
  <si>
    <t xml:space="preserve">MED/24</t>
  </si>
  <si>
    <t xml:space="preserve">UROLOGIA</t>
  </si>
  <si>
    <t xml:space="preserve">MED/25</t>
  </si>
  <si>
    <t xml:space="preserve">PSCHIATRIA</t>
  </si>
  <si>
    <t xml:space="preserve">MED/26</t>
  </si>
  <si>
    <t xml:space="preserve">NEUROLOGIA</t>
  </si>
  <si>
    <t xml:space="preserve">MED/27</t>
  </si>
  <si>
    <t xml:space="preserve">NEUROCHIRURGIA </t>
  </si>
  <si>
    <t xml:space="preserve">MED/28</t>
  </si>
  <si>
    <t xml:space="preserve">MALATTIE ODONTOSTOMATOLOGICHE </t>
  </si>
  <si>
    <t xml:space="preserve">MED/29</t>
  </si>
  <si>
    <t xml:space="preserve">CHIRURGIA MAXILLOFACCIALE </t>
  </si>
  <si>
    <t xml:space="preserve">MED/30</t>
  </si>
  <si>
    <t xml:space="preserve">MALATTIE APPARATO VISIVO</t>
  </si>
  <si>
    <t xml:space="preserve">MED/31</t>
  </si>
  <si>
    <t xml:space="preserve">OTORINOLARINGOIATRIA</t>
  </si>
  <si>
    <t xml:space="preserve">MED/32</t>
  </si>
  <si>
    <t xml:space="preserve">AUDIOLOGIA </t>
  </si>
  <si>
    <t xml:space="preserve">MED/33</t>
  </si>
  <si>
    <t xml:space="preserve">MALATTIE APPARATO LOCOMOTORE </t>
  </si>
  <si>
    <t xml:space="preserve">MED/34</t>
  </si>
  <si>
    <t xml:space="preserve">MEDICINA FISICA E RIABILITATIVA</t>
  </si>
  <si>
    <t xml:space="preserve">MED/35</t>
  </si>
  <si>
    <t xml:space="preserve">MALATTIE CUTANEE E VENEREE </t>
  </si>
  <si>
    <t xml:space="preserve">MED/36</t>
  </si>
  <si>
    <t xml:space="preserve">DIAGNOSTICA PER IMMAGINI E RADIOTERAPIA </t>
  </si>
  <si>
    <t xml:space="preserve">MED/37</t>
  </si>
  <si>
    <t xml:space="preserve">NEURORADIOLOGIA </t>
  </si>
  <si>
    <t xml:space="preserve">MED/38</t>
  </si>
  <si>
    <t xml:space="preserve">PEDIATRIA GENERALE E SPECIALISTICA </t>
  </si>
  <si>
    <t xml:space="preserve">MED/39</t>
  </si>
  <si>
    <t xml:space="preserve">NEUROPSICHIATRIA INFANTILE </t>
  </si>
  <si>
    <t xml:space="preserve">MED/40</t>
  </si>
  <si>
    <t xml:space="preserve">GINECOLOGIA E OSTETRICIA </t>
  </si>
  <si>
    <t xml:space="preserve">MED/41</t>
  </si>
  <si>
    <t xml:space="preserve">ANESTESIOLOGIA </t>
  </si>
  <si>
    <t xml:space="preserve">MED/42</t>
  </si>
  <si>
    <t xml:space="preserve">IGIENE GENERALE E APPLICATA</t>
  </si>
  <si>
    <t xml:space="preserve">MED/43</t>
  </si>
  <si>
    <t xml:space="preserve">MEDICINA LEGALE </t>
  </si>
  <si>
    <t xml:space="preserve">MED/44</t>
  </si>
  <si>
    <t xml:space="preserve">MEDICINA DEL LAVORO</t>
  </si>
  <si>
    <t xml:space="preserve">MED/45</t>
  </si>
  <si>
    <t xml:space="preserve">SCIENZE INFERMIERISTICHE GENERALI, CLINICHE E PEDIATRICHE</t>
  </si>
  <si>
    <t xml:space="preserve">MED/46</t>
  </si>
  <si>
    <t xml:space="preserve">SCIENZE TECNICHE DI MEDICINA DI LABORATORIO </t>
  </si>
  <si>
    <t xml:space="preserve">MED/47</t>
  </si>
  <si>
    <t xml:space="preserve">SCIENZE INFERMIERISTICHE OSTETRICO-GINECOLOGICHE </t>
  </si>
  <si>
    <t xml:space="preserve">MED/48</t>
  </si>
  <si>
    <t xml:space="preserve">SCIENZE INFERMIERISTICHE E TECNICHE NEURO-PSICHIATRICHE E RIABILITATIVE</t>
  </si>
  <si>
    <t xml:space="preserve">MED/49</t>
  </si>
  <si>
    <t xml:space="preserve">SCIENZE TECNICHE DIETETICHE APPLICATE </t>
  </si>
  <si>
    <t xml:space="preserve">MED/50</t>
  </si>
  <si>
    <t xml:space="preserve">SCIENZE TECNICHE MEDICHE APPLICATE </t>
  </si>
  <si>
    <t xml:space="preserve">AGR/01</t>
  </si>
  <si>
    <t xml:space="preserve">ECONOMIA ED ESTIMO RURALE</t>
  </si>
  <si>
    <t xml:space="preserve">Area 07 - Scienze agrarie e veterinarie</t>
  </si>
  <si>
    <t xml:space="preserve">AGR/02</t>
  </si>
  <si>
    <t xml:space="preserve">AGRONOMIA E COLTIVAZIONI ERBACEE</t>
  </si>
  <si>
    <t xml:space="preserve">AGR/03</t>
  </si>
  <si>
    <t xml:space="preserve">ARBORICOLTURA GENERALE E COLTIVAZIONI ARBOREE</t>
  </si>
  <si>
    <t xml:space="preserve">AGR/04</t>
  </si>
  <si>
    <t xml:space="preserve">ORTICOLTURA E FLORICOLTURA</t>
  </si>
  <si>
    <t xml:space="preserve">AGR/05</t>
  </si>
  <si>
    <t xml:space="preserve">ASSESTAMENTO FORESTALE E SELVICOLTURA</t>
  </si>
  <si>
    <t xml:space="preserve">AGR/06</t>
  </si>
  <si>
    <t xml:space="preserve">TECNOLOGIA DEL LEGNO E UTILIZZAZIONI FORESTALI</t>
  </si>
  <si>
    <t xml:space="preserve">AGR/07</t>
  </si>
  <si>
    <t xml:space="preserve">GENETICA AGRARIA</t>
  </si>
  <si>
    <t xml:space="preserve">AGR/08</t>
  </si>
  <si>
    <t xml:space="preserve">IDRAULICA AGRARIA E SISTEMAZIONI IDRAULICO-FORESTALI</t>
  </si>
  <si>
    <t xml:space="preserve">AGR/09</t>
  </si>
  <si>
    <t xml:space="preserve">MECCANICA AGRARIA</t>
  </si>
  <si>
    <t xml:space="preserve">AGR/10</t>
  </si>
  <si>
    <t xml:space="preserve">COSTRUZIONI RURALI E TERRITORIO AGROFORESTALE</t>
  </si>
  <si>
    <t xml:space="preserve">AGR/11</t>
  </si>
  <si>
    <t xml:space="preserve">ENTOMOLOGIA GENERALE E APPLICATA</t>
  </si>
  <si>
    <t xml:space="preserve">AGR/12</t>
  </si>
  <si>
    <t xml:space="preserve">PATOLOGIA VEGETALE</t>
  </si>
  <si>
    <t xml:space="preserve">AGR/13</t>
  </si>
  <si>
    <t xml:space="preserve">CHIMICA AGRARIA</t>
  </si>
  <si>
    <t xml:space="preserve">AGR/14</t>
  </si>
  <si>
    <t xml:space="preserve">PEDOLOGIA</t>
  </si>
  <si>
    <t xml:space="preserve">AGR/15</t>
  </si>
  <si>
    <t xml:space="preserve">SCIENZE E TECNOLOGIE ALIMENTARI</t>
  </si>
  <si>
    <t xml:space="preserve">AGR/16</t>
  </si>
  <si>
    <t xml:space="preserve">MICROBIOLOGIA AGRARIA</t>
  </si>
  <si>
    <t xml:space="preserve">AGR/17</t>
  </si>
  <si>
    <t xml:space="preserve">ZOOTECNICA GENERALE E MIGLIORAMENTO GENETICO</t>
  </si>
  <si>
    <t xml:space="preserve">AGR/18</t>
  </si>
  <si>
    <t xml:space="preserve">NUTRIZIONE E ALIMENTAZIONE ANIMALE</t>
  </si>
  <si>
    <t xml:space="preserve">AGR/19</t>
  </si>
  <si>
    <t xml:space="preserve">ZOOTECNICA SPECIALE</t>
  </si>
  <si>
    <t xml:space="preserve">AGR/20</t>
  </si>
  <si>
    <t xml:space="preserve">ZOOCOLTURE</t>
  </si>
  <si>
    <t xml:space="preserve">VET/01</t>
  </si>
  <si>
    <t xml:space="preserve">ANATOMIA DEGLI ANIMALI DOMESTICI</t>
  </si>
  <si>
    <t xml:space="preserve">VET/02</t>
  </si>
  <si>
    <t xml:space="preserve">FISIOLOGIA VETERINARIA</t>
  </si>
  <si>
    <t xml:space="preserve">VET/03</t>
  </si>
  <si>
    <t xml:space="preserve">PATOLOGIA GENERALE E ANATOMIA PATOLOGICA VETERINARIA</t>
  </si>
  <si>
    <t xml:space="preserve">VET/04</t>
  </si>
  <si>
    <t xml:space="preserve">ISPEZIONE DEGLI ALIMENTI DI ORIGINE ANIMALE</t>
  </si>
  <si>
    <t xml:space="preserve">VET/05</t>
  </si>
  <si>
    <t xml:space="preserve">MALATTIE INFETTIVE DEGLI ANIMALI DOMESTICI</t>
  </si>
  <si>
    <t xml:space="preserve">VET/06</t>
  </si>
  <si>
    <t xml:space="preserve">PARASSITOLOGIA E MALATTIE PARASSITARIE DEGLI ANIMALI</t>
  </si>
  <si>
    <t xml:space="preserve">VET/07</t>
  </si>
  <si>
    <t xml:space="preserve">FARMACOLOGIA E TOSSICOLOGIA VETERINARIA</t>
  </si>
  <si>
    <t xml:space="preserve">VET/08</t>
  </si>
  <si>
    <t xml:space="preserve">CLINICA MEDICA VETERINARIA</t>
  </si>
  <si>
    <t xml:space="preserve">VET/09</t>
  </si>
  <si>
    <t xml:space="preserve">CLINICA CHIRURGICA VETERINARIA</t>
  </si>
  <si>
    <t xml:space="preserve">VET/10</t>
  </si>
  <si>
    <t xml:space="preserve">CLINICA OSTETRICA E GINECOLOGIA VETERINARIA</t>
  </si>
  <si>
    <t xml:space="preserve">ICAR/01</t>
  </si>
  <si>
    <t xml:space="preserve">IDRAULICA</t>
  </si>
  <si>
    <t xml:space="preserve">Area 08 - Ingegneria civile e Architettura</t>
  </si>
  <si>
    <t xml:space="preserve">ICAR/02</t>
  </si>
  <si>
    <t xml:space="preserve">COSTRUZIONI IDRAULICHE E MARITTIME E IDROLOGIA</t>
  </si>
  <si>
    <t xml:space="preserve">ICAR/03</t>
  </si>
  <si>
    <t xml:space="preserve">INGEGNERIA SANITARIA-AMBIENTALE</t>
  </si>
  <si>
    <t xml:space="preserve">ICAR/04</t>
  </si>
  <si>
    <t xml:space="preserve">STRADE, FERROVIE ED AEROPORTI</t>
  </si>
  <si>
    <t xml:space="preserve">ICAR/05</t>
  </si>
  <si>
    <t xml:space="preserve">TRASPORTI</t>
  </si>
  <si>
    <t xml:space="preserve">ICAR/06</t>
  </si>
  <si>
    <t xml:space="preserve">TOPOGRAFIA E CARTOGRAFIA</t>
  </si>
  <si>
    <t xml:space="preserve">ICAR/07</t>
  </si>
  <si>
    <t xml:space="preserve">GEOTECNICA</t>
  </si>
  <si>
    <t xml:space="preserve">ICAR/08</t>
  </si>
  <si>
    <t xml:space="preserve">SCIENZA DELLE COSTRUZIONI</t>
  </si>
  <si>
    <t xml:space="preserve">ICAR/09</t>
  </si>
  <si>
    <t xml:space="preserve">TECNICA DELLE COSTRUZIONI</t>
  </si>
  <si>
    <t xml:space="preserve">ICAR/10</t>
  </si>
  <si>
    <t xml:space="preserve">ARCHITETTURA TECNICA</t>
  </si>
  <si>
    <t xml:space="preserve">ICAR/11</t>
  </si>
  <si>
    <t xml:space="preserve">PRODUZIONE EDILIZIA</t>
  </si>
  <si>
    <t xml:space="preserve">ICAR/12</t>
  </si>
  <si>
    <t xml:space="preserve">TECNOLOGIA DELL'ARCHITETTURA</t>
  </si>
  <si>
    <t xml:space="preserve">ICAR/13</t>
  </si>
  <si>
    <t xml:space="preserve">DISEGNO INDUSTRIALE</t>
  </si>
  <si>
    <t xml:space="preserve">ICAR/14</t>
  </si>
  <si>
    <t xml:space="preserve">COMPOSIZIONE ARCHITETTONICA E URBANA</t>
  </si>
  <si>
    <t xml:space="preserve">ICAR/15</t>
  </si>
  <si>
    <t xml:space="preserve">ARCHITETTURA DEL PAESAGGIO</t>
  </si>
  <si>
    <t xml:space="preserve">ICAR/16</t>
  </si>
  <si>
    <t xml:space="preserve">ARCHITETTURA DEGLI INTERNI E ALLESTIMENTO</t>
  </si>
  <si>
    <t xml:space="preserve">ICAR/17</t>
  </si>
  <si>
    <t xml:space="preserve">DISEGNO</t>
  </si>
  <si>
    <t xml:space="preserve">ICAR/18</t>
  </si>
  <si>
    <t xml:space="preserve">STORIA DELL'ARCHITETTURA</t>
  </si>
  <si>
    <t xml:space="preserve">ICAR/19</t>
  </si>
  <si>
    <t xml:space="preserve">RESTAURO</t>
  </si>
  <si>
    <t xml:space="preserve">ICAR/20</t>
  </si>
  <si>
    <t xml:space="preserve">TECNICA E PIANIFICAZIONE URBANISTICA</t>
  </si>
  <si>
    <t xml:space="preserve">ICAR/21</t>
  </si>
  <si>
    <t xml:space="preserve">URBANISTICA</t>
  </si>
  <si>
    <t xml:space="preserve">ICAR/22</t>
  </si>
  <si>
    <t xml:space="preserve">ESTIMO</t>
  </si>
  <si>
    <t xml:space="preserve">ING-IND/01</t>
  </si>
  <si>
    <t xml:space="preserve">ARCHITETTURA NAVALE</t>
  </si>
  <si>
    <t xml:space="preserve">Area 09 - Ingegneria industriale e dell'informazione</t>
  </si>
  <si>
    <t xml:space="preserve">ING-IND/02</t>
  </si>
  <si>
    <t xml:space="preserve">COSTRUZIONI E IMPIANTI NAVALI E MARINI</t>
  </si>
  <si>
    <t xml:space="preserve">ING-IND/03</t>
  </si>
  <si>
    <t xml:space="preserve">MECCANICA DEL VOLO</t>
  </si>
  <si>
    <t xml:space="preserve">ING-IND/04</t>
  </si>
  <si>
    <t xml:space="preserve">COSTRUZIONI E STRUTTURE AEROSPAZIALI</t>
  </si>
  <si>
    <t xml:space="preserve">ING-IND/05</t>
  </si>
  <si>
    <t xml:space="preserve">IMPIANTI E SISTEMI AEROSPAZIALI</t>
  </si>
  <si>
    <t xml:space="preserve">ING-IND/06</t>
  </si>
  <si>
    <t xml:space="preserve">FLUIDODINAMICA </t>
  </si>
  <si>
    <t xml:space="preserve">ING-IND/07</t>
  </si>
  <si>
    <t xml:space="preserve">PROPULSIONE AEROSPAZIALE </t>
  </si>
  <si>
    <t xml:space="preserve">ING-IND/08</t>
  </si>
  <si>
    <t xml:space="preserve">MACCHINE A FLUIDO </t>
  </si>
  <si>
    <t xml:space="preserve">ING-IND/09</t>
  </si>
  <si>
    <t xml:space="preserve">SISTEMI PER L'ENERGIA E L'AMBIENTE </t>
  </si>
  <si>
    <t xml:space="preserve">ING-IND/10</t>
  </si>
  <si>
    <t xml:space="preserve">FISICA TECNICA INDUSTRIALE </t>
  </si>
  <si>
    <t xml:space="preserve">ING-IND/11</t>
  </si>
  <si>
    <t xml:space="preserve">FISICA TECNICA AMBIENTALE </t>
  </si>
  <si>
    <t xml:space="preserve">ING-IND/12</t>
  </si>
  <si>
    <t xml:space="preserve">MISURE MECCANICHE E TERMICHE </t>
  </si>
  <si>
    <t xml:space="preserve">ING-IND/13</t>
  </si>
  <si>
    <t xml:space="preserve">MECCANICA APPLICATA ALLE MACCHINE</t>
  </si>
  <si>
    <t xml:space="preserve">ING-IND/14</t>
  </si>
  <si>
    <t xml:space="preserve">PROGETTAZIONE MECCANICA E COSTRUZIONE DI MACCHINE </t>
  </si>
  <si>
    <t xml:space="preserve">ING-IND/15</t>
  </si>
  <si>
    <t xml:space="preserve">DISEGNO E METODI DELL'INGEGNERIA INDUSTRIALE</t>
  </si>
  <si>
    <t xml:space="preserve">ING-IND/16</t>
  </si>
  <si>
    <t xml:space="preserve">TECNOLOGIE E SISTEMI DI LAVORAZIONE</t>
  </si>
  <si>
    <t xml:space="preserve">ING-IND/17</t>
  </si>
  <si>
    <t xml:space="preserve">IMPIANTI INDUSTRIALI MECCANICI</t>
  </si>
  <si>
    <t xml:space="preserve">ING-IND/18</t>
  </si>
  <si>
    <t xml:space="preserve">FISICA DEI REATTORI NUCLEARI </t>
  </si>
  <si>
    <t xml:space="preserve">ING-IND/19</t>
  </si>
  <si>
    <t xml:space="preserve">IMPIANTI NUCLEARI </t>
  </si>
  <si>
    <t xml:space="preserve">ING-IND/20</t>
  </si>
  <si>
    <t xml:space="preserve">MISURE E STRUMENTAZIONE NUCLEARI </t>
  </si>
  <si>
    <t xml:space="preserve">ING-IND/21</t>
  </si>
  <si>
    <t xml:space="preserve">METALLURGIA</t>
  </si>
  <si>
    <t xml:space="preserve">ING-IND/22</t>
  </si>
  <si>
    <t xml:space="preserve">SCIENZA E TECNOLOGIA DEI MATERIALI </t>
  </si>
  <si>
    <t xml:space="preserve">ING-IND/23</t>
  </si>
  <si>
    <t xml:space="preserve">CHIMICA FISICA APPLICATA</t>
  </si>
  <si>
    <t xml:space="preserve">ING-IND/24</t>
  </si>
  <si>
    <t xml:space="preserve">PRINCIPI DI INGEGNERIA CHIMICA</t>
  </si>
  <si>
    <t xml:space="preserve">ING-IND/25</t>
  </si>
  <si>
    <t xml:space="preserve">IMPIANTI CHIMICI</t>
  </si>
  <si>
    <t xml:space="preserve">ING-IND/26</t>
  </si>
  <si>
    <t xml:space="preserve">TEORIA DELLO SVILUPPO DEI PROCESSI CHIMICI</t>
  </si>
  <si>
    <t xml:space="preserve">ING-IND/27</t>
  </si>
  <si>
    <t xml:space="preserve">CHIMICA INDUSTRIALE E TECNOLOGICA</t>
  </si>
  <si>
    <t xml:space="preserve">ING-IND/28</t>
  </si>
  <si>
    <t xml:space="preserve">INGEGNERIA E SICUREZZA DEGLI SCAVI</t>
  </si>
  <si>
    <t xml:space="preserve">ING-IND/29</t>
  </si>
  <si>
    <t xml:space="preserve">INGEGNERIA DELLE MATERIE PRIME </t>
  </si>
  <si>
    <t xml:space="preserve">ING-IND/30</t>
  </si>
  <si>
    <t xml:space="preserve">IDROCARBURI E FLUIDI DEL SOTTOSUOLO </t>
  </si>
  <si>
    <t xml:space="preserve">ING-IND/31</t>
  </si>
  <si>
    <t xml:space="preserve">ELETTROTECNICA</t>
  </si>
  <si>
    <t xml:space="preserve">ING-IND/32</t>
  </si>
  <si>
    <t xml:space="preserve">CONVERTITORI, MACCHINE E AZIONAMENTI ELETTRICI </t>
  </si>
  <si>
    <t xml:space="preserve">ING-IND/33</t>
  </si>
  <si>
    <t xml:space="preserve">SISTEMI ELETTRICI PER L'ENERGIA</t>
  </si>
  <si>
    <t xml:space="preserve">ING-IND/34</t>
  </si>
  <si>
    <t xml:space="preserve">BIOINGEGNERIA INDUSTRIALE</t>
  </si>
  <si>
    <t xml:space="preserve">ING-IND/35</t>
  </si>
  <si>
    <t xml:space="preserve">INGEGNERIA ECONOMICO-GESTIONALE</t>
  </si>
  <si>
    <t xml:space="preserve">ING-INF/01</t>
  </si>
  <si>
    <t xml:space="preserve">ELETTRONICA</t>
  </si>
  <si>
    <t xml:space="preserve">ING-INF/02</t>
  </si>
  <si>
    <t xml:space="preserve">CAMPI ELETTROMAGNETICI</t>
  </si>
  <si>
    <t xml:space="preserve">ING-INF/03</t>
  </si>
  <si>
    <t xml:space="preserve">TELECOMUNICAZIONI</t>
  </si>
  <si>
    <t xml:space="preserve">ING-INF/04</t>
  </si>
  <si>
    <t xml:space="preserve">AUTOMATICA</t>
  </si>
  <si>
    <t xml:space="preserve">ING-INF/05</t>
  </si>
  <si>
    <t xml:space="preserve">SISTEMI DI ELABORAZIONE DELLE INFORMAZIONI</t>
  </si>
  <si>
    <t xml:space="preserve">ING-INF/06</t>
  </si>
  <si>
    <t xml:space="preserve">BIOINGEGNERIA ELETTRONICA E INFORMATICA </t>
  </si>
  <si>
    <t xml:space="preserve">ING-INF/07</t>
  </si>
  <si>
    <t xml:space="preserve">MISURE ELETTRICHE E ELETTRONICHE</t>
  </si>
  <si>
    <t xml:space="preserve">L-ANT/01</t>
  </si>
  <si>
    <t xml:space="preserve">PREISTORIA E PROTOSTORIA</t>
  </si>
  <si>
    <t xml:space="preserve">Area 10 - Scienze dell'antichità, filologico-letterarie e storico-artistiche</t>
  </si>
  <si>
    <t xml:space="preserve">L-ANT/02</t>
  </si>
  <si>
    <t xml:space="preserve">STORIA GRECA</t>
  </si>
  <si>
    <t xml:space="preserve">L-ANT/03</t>
  </si>
  <si>
    <t xml:space="preserve">STORIA ROMANA</t>
  </si>
  <si>
    <t xml:space="preserve">L-ANT/04</t>
  </si>
  <si>
    <t xml:space="preserve">NUMISMATICA</t>
  </si>
  <si>
    <t xml:space="preserve">L-ANT/05</t>
  </si>
  <si>
    <t xml:space="preserve">PAPIROLOGIA</t>
  </si>
  <si>
    <t xml:space="preserve">L-ANT/06</t>
  </si>
  <si>
    <t xml:space="preserve">ETRUSCOLOGIA E ANTICHITÀ ITALICHE</t>
  </si>
  <si>
    <t xml:space="preserve">L-ANT/07</t>
  </si>
  <si>
    <t xml:space="preserve">ARCHEOLOGIA CLASSICA</t>
  </si>
  <si>
    <t xml:space="preserve">L-ANT/08</t>
  </si>
  <si>
    <t xml:space="preserve">ARCHEOLOGIA CRISTIANA E MEDIEVALE</t>
  </si>
  <si>
    <t xml:space="preserve">L-ANT/09</t>
  </si>
  <si>
    <t xml:space="preserve">TOPOGRAFIA ANTICA</t>
  </si>
  <si>
    <t xml:space="preserve">L-ANT/10</t>
  </si>
  <si>
    <t xml:space="preserve">METODOLOGIE DELLA RICERCA ARCHEOLOGICA</t>
  </si>
  <si>
    <t xml:space="preserve">L-ART/01</t>
  </si>
  <si>
    <t xml:space="preserve">STORIA DELL'ARTE MEDIEVALE</t>
  </si>
  <si>
    <t xml:space="preserve">L-ART/02</t>
  </si>
  <si>
    <t xml:space="preserve">STORIA DELL'ARTE MODERNA </t>
  </si>
  <si>
    <t xml:space="preserve">L-ART/03</t>
  </si>
  <si>
    <t xml:space="preserve">STORIA DELL'ARTE CONTEMPORANEA</t>
  </si>
  <si>
    <t xml:space="preserve">L-ART/04</t>
  </si>
  <si>
    <t xml:space="preserve">MUSEOLOGIA E CRITICA ARTISTICA E DEL RESTAURO</t>
  </si>
  <si>
    <t xml:space="preserve">L-ART/05</t>
  </si>
  <si>
    <t xml:space="preserve">DISCIPLINE DELLO SPETTACOLO</t>
  </si>
  <si>
    <t xml:space="preserve">L-ART/06</t>
  </si>
  <si>
    <t xml:space="preserve">CINEMA, FOTOGRAFIA E TELEVISIONE</t>
  </si>
  <si>
    <t xml:space="preserve">L-ART/07</t>
  </si>
  <si>
    <t xml:space="preserve">MUSICOLOGIA E STORIA DELLA MUSICA</t>
  </si>
  <si>
    <t xml:space="preserve">L-ART/08</t>
  </si>
  <si>
    <t xml:space="preserve">ETNOMUSICOLOGIA</t>
  </si>
  <si>
    <t xml:space="preserve">L-FIL-LET/01</t>
  </si>
  <si>
    <t xml:space="preserve">CIVILTÀ EGEE</t>
  </si>
  <si>
    <t xml:space="preserve">L-FIL-LET/02</t>
  </si>
  <si>
    <t xml:space="preserve">LINGUA E LETTERATURA GRECA</t>
  </si>
  <si>
    <t xml:space="preserve">L-FIL-LET/03</t>
  </si>
  <si>
    <t xml:space="preserve">FILOLOGIA ITALICA, ILLIRICA, CELTICA</t>
  </si>
  <si>
    <t xml:space="preserve">L-FIL-LET/04</t>
  </si>
  <si>
    <t xml:space="preserve">LINGUA E LETTERATURA LATINA</t>
  </si>
  <si>
    <t xml:space="preserve">L-FIL-LET/05</t>
  </si>
  <si>
    <t xml:space="preserve">FILOLOGIA CLASSICA</t>
  </si>
  <si>
    <t xml:space="preserve">L-FIL-LET/06</t>
  </si>
  <si>
    <t xml:space="preserve">LETTERATURA CRISTIANA ANTICA</t>
  </si>
  <si>
    <t xml:space="preserve">L-FIL-LET/07</t>
  </si>
  <si>
    <t xml:space="preserve">CIVILTÀ BIZANTINA</t>
  </si>
  <si>
    <t xml:space="preserve">L-FIL-LET/08</t>
  </si>
  <si>
    <t xml:space="preserve">LETTERATURA LATINA MEDIEVALE E UMANISTICA</t>
  </si>
  <si>
    <t xml:space="preserve">L-FIL-LET/09</t>
  </si>
  <si>
    <t xml:space="preserve">FILOLOGIA E LINGUISTICA ROMANZA</t>
  </si>
  <si>
    <t xml:space="preserve">L-FIL-LET/10</t>
  </si>
  <si>
    <t xml:space="preserve">LETTERATURA ITALIANA</t>
  </si>
  <si>
    <t xml:space="preserve">L-FIL-LET/11</t>
  </si>
  <si>
    <t xml:space="preserve">LETTERATURA ITALIANA CONTEMPORANEA</t>
  </si>
  <si>
    <t xml:space="preserve">L-FIL-LET/12</t>
  </si>
  <si>
    <t xml:space="preserve">LINGUISTICA ITALIANA</t>
  </si>
  <si>
    <t xml:space="preserve">L-FIL-LET/13</t>
  </si>
  <si>
    <t xml:space="preserve">FILOLOGIA DELLA LETTERATURA ITALIANA</t>
  </si>
  <si>
    <t xml:space="preserve">L-FIL-LET/14</t>
  </si>
  <si>
    <t xml:space="preserve">CRITICA LETTERARIA E LETTERATURE COMPARATE</t>
  </si>
  <si>
    <t xml:space="preserve">L-FIL-LET/15</t>
  </si>
  <si>
    <t xml:space="preserve">FILOLOGIA GERMANICA</t>
  </si>
  <si>
    <t xml:space="preserve">L-LIN/01</t>
  </si>
  <si>
    <t xml:space="preserve">GLOTTOLOGIA E LINGUISTICA</t>
  </si>
  <si>
    <t xml:space="preserve">L-LIN/02</t>
  </si>
  <si>
    <t xml:space="preserve">DIDATTICA DELLE LINGUE MODERNE</t>
  </si>
  <si>
    <t xml:space="preserve">L-LIN/03</t>
  </si>
  <si>
    <t xml:space="preserve">LETTERATURA FRANCESE</t>
  </si>
  <si>
    <t xml:space="preserve">L-LIN/04</t>
  </si>
  <si>
    <t xml:space="preserve">LINGUA E TRADUZIONE - LINGUA FRANCESE</t>
  </si>
  <si>
    <t xml:space="preserve">L-LIN/05</t>
  </si>
  <si>
    <t xml:space="preserve">LETTERATURA SPAGNOLA</t>
  </si>
  <si>
    <t xml:space="preserve">L-LIN/06</t>
  </si>
  <si>
    <t xml:space="preserve">LINGUA E LETTERATURE ISPANO-AMERICANE </t>
  </si>
  <si>
    <t xml:space="preserve">L-LIN/07</t>
  </si>
  <si>
    <t xml:space="preserve">LINGUA E TRADUZIONE - LINGUA SPAGNOLA</t>
  </si>
  <si>
    <t xml:space="preserve">L-LIN/08</t>
  </si>
  <si>
    <t xml:space="preserve">LETTERATURA PORTOGHESE E BRASILIANA</t>
  </si>
  <si>
    <t xml:space="preserve">L-LIN/09</t>
  </si>
  <si>
    <t xml:space="preserve">LINGUA E TRADUZIONE - LINGUE PORTOGHESE E BRASILIANA</t>
  </si>
  <si>
    <t xml:space="preserve">L-LIN/10</t>
  </si>
  <si>
    <t xml:space="preserve">LETTERATURA INGLESE</t>
  </si>
  <si>
    <t xml:space="preserve">L-LIN/11</t>
  </si>
  <si>
    <t xml:space="preserve">LINGUE E LETTERATURE ANGLO-AMERICANE</t>
  </si>
  <si>
    <t xml:space="preserve">L-LIN/12</t>
  </si>
  <si>
    <t xml:space="preserve">LINGUA E TRADUZIONE - LINGUA INGLESE</t>
  </si>
  <si>
    <t xml:space="preserve">L-LIN/13</t>
  </si>
  <si>
    <t xml:space="preserve">LETTERATURA TEDESCA</t>
  </si>
  <si>
    <t xml:space="preserve">L-LIN/14</t>
  </si>
  <si>
    <t xml:space="preserve">LINGUA E TRADUZIONE - LINGUA TEDESCA</t>
  </si>
  <si>
    <t xml:space="preserve">L-LIN/15</t>
  </si>
  <si>
    <t xml:space="preserve">LINGUE E LETTERATURE NORDICHE</t>
  </si>
  <si>
    <t xml:space="preserve">L-LIN/16</t>
  </si>
  <si>
    <t xml:space="preserve">LINGUA E LETTERATURA NEDERLANDESE</t>
  </si>
  <si>
    <t xml:space="preserve">L-LIN/17</t>
  </si>
  <si>
    <t xml:space="preserve">LINGUA E LETTERATURA ROMENA</t>
  </si>
  <si>
    <t xml:space="preserve">L-LIN/18</t>
  </si>
  <si>
    <t xml:space="preserve">LINGUA E LETTERATURA ALBANESE</t>
  </si>
  <si>
    <t xml:space="preserve">L-LIN/19</t>
  </si>
  <si>
    <t xml:space="preserve">FILOLOGIA UGRO-FINNICA</t>
  </si>
  <si>
    <t xml:space="preserve">L-LIN/20</t>
  </si>
  <si>
    <t xml:space="preserve">LINGUA E LETTERATURA NEOGRECA</t>
  </si>
  <si>
    <t xml:space="preserve">L-LIN/21</t>
  </si>
  <si>
    <t xml:space="preserve">SLAVISTICA</t>
  </si>
  <si>
    <t xml:space="preserve">L-OR/01</t>
  </si>
  <si>
    <t xml:space="preserve">STORIA DEL VICINO ORIENTE ANTICO</t>
  </si>
  <si>
    <t xml:space="preserve">L-OR/02</t>
  </si>
  <si>
    <t xml:space="preserve">EGITTOLOGIA E CIVILTÀ COPTA</t>
  </si>
  <si>
    <t xml:space="preserve">L-OR/03</t>
  </si>
  <si>
    <t xml:space="preserve">ASSIRIOLOGIA</t>
  </si>
  <si>
    <t xml:space="preserve">L-OR/04</t>
  </si>
  <si>
    <t xml:space="preserve">ANATOLISTICA</t>
  </si>
  <si>
    <t xml:space="preserve">L-OR/05</t>
  </si>
  <si>
    <t xml:space="preserve">ARCHEOLOGIA E STORIA DELL'ARTE DEL VICINO ORIENTE ANTICO</t>
  </si>
  <si>
    <t xml:space="preserve">L-OR/06</t>
  </si>
  <si>
    <t xml:space="preserve">ARCHEOLOGIA FENICIO-PUNICA</t>
  </si>
  <si>
    <t xml:space="preserve">L-OR/07</t>
  </si>
  <si>
    <t xml:space="preserve">SEMITISTICA - LINGUE E LETTERATURE DELL'ETIOPIA</t>
  </si>
  <si>
    <t xml:space="preserve">L-OR/08</t>
  </si>
  <si>
    <t xml:space="preserve">EBRAICO</t>
  </si>
  <si>
    <t xml:space="preserve">L-OR/09</t>
  </si>
  <si>
    <t xml:space="preserve">LINGUE E LETTERATURE DELL'AFRICA</t>
  </si>
  <si>
    <t xml:space="preserve">L-OR/10</t>
  </si>
  <si>
    <t xml:space="preserve">STORIA DEI PAESI ISLAMICI</t>
  </si>
  <si>
    <t xml:space="preserve">L-OR/11</t>
  </si>
  <si>
    <t xml:space="preserve">ARCHEOLOGIA E STORIA DELL'ARTE MUSULMANA</t>
  </si>
  <si>
    <t xml:space="preserve">L-OR/12</t>
  </si>
  <si>
    <t xml:space="preserve">LINGUA E LETTERATURA ARABA</t>
  </si>
  <si>
    <t xml:space="preserve">L-OR/13</t>
  </si>
  <si>
    <t xml:space="preserve">ARMENISTICA, CAUCASOLOGIA, MONGOLISTICA E TURCOLOGIA</t>
  </si>
  <si>
    <t xml:space="preserve">L-OR/14</t>
  </si>
  <si>
    <t xml:space="preserve">FILOLOGIA, RELIGIONI E STORIA DELL'IRAN</t>
  </si>
  <si>
    <t xml:space="preserve">L-OR/15</t>
  </si>
  <si>
    <t xml:space="preserve">LINGUA E LETTERATURA PERSIANA</t>
  </si>
  <si>
    <t xml:space="preserve">L-OR/16</t>
  </si>
  <si>
    <t xml:space="preserve">ARCHEOLOGIA E STORIA DELL'ARTE DELL'INDIA E DELL'ASIA CENTRALE</t>
  </si>
  <si>
    <t xml:space="preserve">L-OR/17</t>
  </si>
  <si>
    <t xml:space="preserve">FILOSOFIE, RELIGIONI E STORIA DELL'INDIA E DELL'ASIA CENTRALE</t>
  </si>
  <si>
    <t xml:space="preserve">L-OR/18</t>
  </si>
  <si>
    <t xml:space="preserve">INDOLOGIA E TIBETOLOGIA</t>
  </si>
  <si>
    <t xml:space="preserve">L-OR/19</t>
  </si>
  <si>
    <t xml:space="preserve">LINGUE E LETTERATURE MODERNE DEL SUBCONTINENTE INDIANO</t>
  </si>
  <si>
    <t xml:space="preserve">L-OR/20</t>
  </si>
  <si>
    <t xml:space="preserve">ARCHEOLOGIA, STORIA DELL'ARTE E FILOSOFIE DELL'ASIA ORIENTALE</t>
  </si>
  <si>
    <t xml:space="preserve">L-OR/21</t>
  </si>
  <si>
    <t xml:space="preserve">LINGUE E LETTERATURE DELLA CINA E DELL'ASIA SUD-ORIENTALE</t>
  </si>
  <si>
    <t xml:space="preserve">L-OR/22</t>
  </si>
  <si>
    <t xml:space="preserve">LINGUE E LETTERATURE DEL GIAPPONE E DELLA COREA</t>
  </si>
  <si>
    <t xml:space="preserve">L-OR/23</t>
  </si>
  <si>
    <t xml:space="preserve">STORIA DELL'ASIA ORIENTALE E SUD-ORIENTALE</t>
  </si>
  <si>
    <t xml:space="preserve">M-DEA/01</t>
  </si>
  <si>
    <t xml:space="preserve">DISCIPLINE DEMOETNOANTROPOLOGICHE </t>
  </si>
  <si>
    <t xml:space="preserve">Area 11 - Scienze storiche, filosofiche, pedagogiche e psicologiche</t>
  </si>
  <si>
    <t xml:space="preserve">M-EDF/01</t>
  </si>
  <si>
    <t xml:space="preserve">METODI E DIDATTICHE DELLE ATTIVITÀ MOTORIE </t>
  </si>
  <si>
    <t xml:space="preserve">M-EDF/02</t>
  </si>
  <si>
    <t xml:space="preserve">METODI E DIDATTICHE DELLE ATTIVITÀ SPORTIVE</t>
  </si>
  <si>
    <t xml:space="preserve">M-FIL/01</t>
  </si>
  <si>
    <t xml:space="preserve">FILOSOFIA TEORETICA </t>
  </si>
  <si>
    <t xml:space="preserve">M-FIL/02</t>
  </si>
  <si>
    <t xml:space="preserve">LOGICA E FILOSOFIA DELLA SCIENZA </t>
  </si>
  <si>
    <t xml:space="preserve">M-FIL/03</t>
  </si>
  <si>
    <t xml:space="preserve">FILOSOFIA MORALE </t>
  </si>
  <si>
    <t xml:space="preserve">M-FIL/04</t>
  </si>
  <si>
    <t xml:space="preserve">ESTETICA</t>
  </si>
  <si>
    <t xml:space="preserve">M-FIL/05</t>
  </si>
  <si>
    <t xml:space="preserve">FILOSOFIA E TEORIA DEI LINGUAGGI </t>
  </si>
  <si>
    <t xml:space="preserve">M-FIL/06</t>
  </si>
  <si>
    <t xml:space="preserve">STORIA DELLA FILOSOFIA </t>
  </si>
  <si>
    <t xml:space="preserve">M-FIL/07</t>
  </si>
  <si>
    <t xml:space="preserve">STORIA DELLA FILOSOFIA ANTICA </t>
  </si>
  <si>
    <t xml:space="preserve">M-FIL/08</t>
  </si>
  <si>
    <t xml:space="preserve">STORIA DELLA FILOSOFIA MEDIEVALE </t>
  </si>
  <si>
    <t xml:space="preserve">M-GGR/01</t>
  </si>
  <si>
    <t xml:space="preserve">GEOGRAFIA </t>
  </si>
  <si>
    <t xml:space="preserve">M-GGR/02</t>
  </si>
  <si>
    <t xml:space="preserve">GEOGRAFIA ECONOMICO-POLITICA </t>
  </si>
  <si>
    <t xml:space="preserve">M-PED/01</t>
  </si>
  <si>
    <t xml:space="preserve">PEDAGOGIA GENERALE E SOCIALE </t>
  </si>
  <si>
    <t xml:space="preserve">M-PED/02</t>
  </si>
  <si>
    <t xml:space="preserve">STORIA DELLA PEDAGOGIA </t>
  </si>
  <si>
    <t xml:space="preserve">M-PED/03</t>
  </si>
  <si>
    <t xml:space="preserve">DIDATTICA E PEDAGOGIA SPECIALE </t>
  </si>
  <si>
    <t xml:space="preserve">M-PED/04</t>
  </si>
  <si>
    <t xml:space="preserve">PEDAGOGIA SPERIMENTALE </t>
  </si>
  <si>
    <t xml:space="preserve">M-PSI/01</t>
  </si>
  <si>
    <t xml:space="preserve">PSICOLOGIA GENERALE </t>
  </si>
  <si>
    <t xml:space="preserve">M-PSI/02</t>
  </si>
  <si>
    <t xml:space="preserve">PSICOBIOLOGIA E PSICOLOGIA FISIOLOGICA </t>
  </si>
  <si>
    <t xml:space="preserve">M-PSI/03</t>
  </si>
  <si>
    <t xml:space="preserve">PSICOMETRIA </t>
  </si>
  <si>
    <t xml:space="preserve">M-PSI/04</t>
  </si>
  <si>
    <t xml:space="preserve">PSICOLOGIA DELLO SVILUPPO E PSICOLOGIA DELL'EDUCAZIONE </t>
  </si>
  <si>
    <t xml:space="preserve">M-PSI/05</t>
  </si>
  <si>
    <t xml:space="preserve">PSICOLOGIA SOCIALE </t>
  </si>
  <si>
    <t xml:space="preserve">M-PSI/06</t>
  </si>
  <si>
    <t xml:space="preserve">PSICOLOGIA DEL LAVORO E DELLE ORGANIZZAZIONI </t>
  </si>
  <si>
    <t xml:space="preserve">M-PSI/07</t>
  </si>
  <si>
    <t xml:space="preserve">PSICOLOGIA DINAMICA</t>
  </si>
  <si>
    <t xml:space="preserve">M-PSI/08</t>
  </si>
  <si>
    <t xml:space="preserve">PSICOLOGIA CLINICA </t>
  </si>
  <si>
    <t xml:space="preserve">M-STO/01</t>
  </si>
  <si>
    <t xml:space="preserve">STORIA MEDIEVALE</t>
  </si>
  <si>
    <t xml:space="preserve">M-STO/02</t>
  </si>
  <si>
    <t xml:space="preserve">STORIA MODERNA </t>
  </si>
  <si>
    <t xml:space="preserve">M-STO/03</t>
  </si>
  <si>
    <t xml:space="preserve">STORIA DELL'EUROPA ORIENTALE </t>
  </si>
  <si>
    <t xml:space="preserve">M-STO/04</t>
  </si>
  <si>
    <t xml:space="preserve">STORIA CONTEMPORANEA </t>
  </si>
  <si>
    <t xml:space="preserve">M-STO/05</t>
  </si>
  <si>
    <t xml:space="preserve">STORIA DELLA SCIENZA E DELLE TECNICHE </t>
  </si>
  <si>
    <t xml:space="preserve">M-STO/06</t>
  </si>
  <si>
    <t xml:space="preserve">STORIA DELLE RELIGIONI </t>
  </si>
  <si>
    <t xml:space="preserve">M-STO/07</t>
  </si>
  <si>
    <t xml:space="preserve">STORIA DEL CRISTIANESIMO E DELLE CHIESE </t>
  </si>
  <si>
    <t xml:space="preserve">M-STO/08</t>
  </si>
  <si>
    <t xml:space="preserve">ARCHIVISTICA, BIBLIOGRAFIA E BIBLIOTECONOMIA </t>
  </si>
  <si>
    <t xml:space="preserve">M-STO/09</t>
  </si>
  <si>
    <t xml:space="preserve">PALEOGRAFIA </t>
  </si>
  <si>
    <t xml:space="preserve">IUS/01</t>
  </si>
  <si>
    <t xml:space="preserve">DIRITTO PRIVATO</t>
  </si>
  <si>
    <t xml:space="preserve">Area 12 - Scienze giuridiche</t>
  </si>
  <si>
    <t xml:space="preserve">IUS/02</t>
  </si>
  <si>
    <t xml:space="preserve">DIRITTO PRIVATO COMPARATO</t>
  </si>
  <si>
    <t xml:space="preserve">IUS/03</t>
  </si>
  <si>
    <t xml:space="preserve">DIRITTO AGRARIO</t>
  </si>
  <si>
    <t xml:space="preserve">IUS/04</t>
  </si>
  <si>
    <t xml:space="preserve">DIRITTO COMMERCIALE</t>
  </si>
  <si>
    <t xml:space="preserve">IUS/05</t>
  </si>
  <si>
    <t xml:space="preserve">DIRITTO DELL'ECONOMIA</t>
  </si>
  <si>
    <t xml:space="preserve">IUS/06</t>
  </si>
  <si>
    <t xml:space="preserve">DIRITTO DELLA NAVIGAZIONE</t>
  </si>
  <si>
    <t xml:space="preserve">IUS/07</t>
  </si>
  <si>
    <t xml:space="preserve">DIRITTO DEL LAVORO</t>
  </si>
  <si>
    <t xml:space="preserve">IUS/08</t>
  </si>
  <si>
    <t xml:space="preserve">DIRITTO COSTITUZIONALE</t>
  </si>
  <si>
    <t xml:space="preserve">IUS/09</t>
  </si>
  <si>
    <t xml:space="preserve">ISTITUZIONI DI DIRITTO PUBBLICO</t>
  </si>
  <si>
    <t xml:space="preserve">IUS/10</t>
  </si>
  <si>
    <t xml:space="preserve">DIRITTO AMMINISTRATIVO</t>
  </si>
  <si>
    <t xml:space="preserve">IUS/11</t>
  </si>
  <si>
    <t xml:space="preserve">DIRITTO CANONICO E DIRITTO ECCLESIASTICO</t>
  </si>
  <si>
    <t xml:space="preserve">IUS/12</t>
  </si>
  <si>
    <t xml:space="preserve">DIRITTO TRIBUTARIO</t>
  </si>
  <si>
    <t xml:space="preserve">IUS/13</t>
  </si>
  <si>
    <t xml:space="preserve">DIRITTO INTERNAZIONALE</t>
  </si>
  <si>
    <t xml:space="preserve">IUS/14</t>
  </si>
  <si>
    <t xml:space="preserve">DIRITTO DELL'UNIONE EUROPEA</t>
  </si>
  <si>
    <t xml:space="preserve">IUS/15</t>
  </si>
  <si>
    <t xml:space="preserve">DIRITTO PROCESSUALE CIVILE</t>
  </si>
  <si>
    <t xml:space="preserve">IUS/16</t>
  </si>
  <si>
    <t xml:space="preserve">DIRITTO PROCESSUALE PENALE</t>
  </si>
  <si>
    <t xml:space="preserve">IUS/17</t>
  </si>
  <si>
    <t xml:space="preserve">DIRITTO PENALE</t>
  </si>
  <si>
    <t xml:space="preserve">IUS/18</t>
  </si>
  <si>
    <t xml:space="preserve">DIRITTO ROMANO E DIRITTI DELL'ANTICHITÀ</t>
  </si>
  <si>
    <t xml:space="preserve">IUS/19</t>
  </si>
  <si>
    <t xml:space="preserve">STORIA DEL DIRITTO MEDIEVALE E MODERNO</t>
  </si>
  <si>
    <t xml:space="preserve">IUS/20</t>
  </si>
  <si>
    <t xml:space="preserve">FILOSOFIA DEL DIRITTO</t>
  </si>
  <si>
    <t xml:space="preserve">IUS/21</t>
  </si>
  <si>
    <t xml:space="preserve">DIRITTO PUBBLICO COMPARATO</t>
  </si>
  <si>
    <t xml:space="preserve">SECS P/02</t>
  </si>
  <si>
    <t xml:space="preserve">POLITICA ECONOMICA </t>
  </si>
  <si>
    <t xml:space="preserve">Area 13 - Scienze economiche e statistiche</t>
  </si>
  <si>
    <t xml:space="preserve">SECS-P/01</t>
  </si>
  <si>
    <t xml:space="preserve">ECONOMIA POLITICA </t>
  </si>
  <si>
    <t xml:space="preserve">SECS-P/03</t>
  </si>
  <si>
    <t xml:space="preserve">SCIENZA DELLE FINANZE </t>
  </si>
  <si>
    <t xml:space="preserve">SECS-P/04</t>
  </si>
  <si>
    <t xml:space="preserve">STORIA DEL PENSIERO ECONOMICO </t>
  </si>
  <si>
    <t xml:space="preserve">SECS-P/05</t>
  </si>
  <si>
    <t xml:space="preserve">ECONOMETRIA </t>
  </si>
  <si>
    <t xml:space="preserve">SECS-P/06</t>
  </si>
  <si>
    <t xml:space="preserve">ECONOMIA APPLICATA </t>
  </si>
  <si>
    <t xml:space="preserve">SECS-P/07</t>
  </si>
  <si>
    <t xml:space="preserve">ECONOMIA AZIENDALE </t>
  </si>
  <si>
    <t xml:space="preserve">SECS-P/08</t>
  </si>
  <si>
    <t xml:space="preserve">ECONOMIA E GESTIONE DELLE IMPRESE </t>
  </si>
  <si>
    <t xml:space="preserve">SECS-P/09</t>
  </si>
  <si>
    <t xml:space="preserve">FINANZA AZIENDALE </t>
  </si>
  <si>
    <t xml:space="preserve">SECS-P/10</t>
  </si>
  <si>
    <t xml:space="preserve">ORGANIZZAZIONE AZIENDALE </t>
  </si>
  <si>
    <t xml:space="preserve">SECS-P/11</t>
  </si>
  <si>
    <t xml:space="preserve">ECONOMIA DEGLI INTERMEDIARI FINANZIARI </t>
  </si>
  <si>
    <t xml:space="preserve">SECS-P/12</t>
  </si>
  <si>
    <t xml:space="preserve">STORIA ECONOMICA </t>
  </si>
  <si>
    <t xml:space="preserve">SECS-P/13</t>
  </si>
  <si>
    <t xml:space="preserve">SCIENZE MERCEOLOGICHE</t>
  </si>
  <si>
    <t xml:space="preserve">SECS-S/01</t>
  </si>
  <si>
    <t xml:space="preserve">STATISTICA</t>
  </si>
  <si>
    <t xml:space="preserve">SECS-S/02</t>
  </si>
  <si>
    <t xml:space="preserve">STATISTICA PER LA RICERCA SPERIMENTALE E TECNOLOGICA</t>
  </si>
  <si>
    <t xml:space="preserve">SECS-S/03</t>
  </si>
  <si>
    <t xml:space="preserve">STATISTICA ECONOMICA</t>
  </si>
  <si>
    <t xml:space="preserve">SECS-S/04</t>
  </si>
  <si>
    <t xml:space="preserve">DEMOGRAFIA</t>
  </si>
  <si>
    <t xml:space="preserve">SECS-S/05</t>
  </si>
  <si>
    <t xml:space="preserve">STATISTICA SOCIALE</t>
  </si>
  <si>
    <t xml:space="preserve">SECS-S/06</t>
  </si>
  <si>
    <t xml:space="preserve">METODI MATEMATICI DELL'ECONOMIA E DELLE SCIENZE ATTUARIALI E FINANZIARIE</t>
  </si>
  <si>
    <t xml:space="preserve">SPS/01</t>
  </si>
  <si>
    <t xml:space="preserve">FILOSOFIA POLITICA</t>
  </si>
  <si>
    <t xml:space="preserve">Area 14 - Scienze politiche e sociali</t>
  </si>
  <si>
    <t xml:space="preserve">SPS/02</t>
  </si>
  <si>
    <t xml:space="preserve">STORIA DELLE DOTTRINE POLITICHE</t>
  </si>
  <si>
    <t xml:space="preserve">SPS/03</t>
  </si>
  <si>
    <t xml:space="preserve">STORIA DELLE ISTITUZIONI POLITICHE</t>
  </si>
  <si>
    <t xml:space="preserve">SPS/04</t>
  </si>
  <si>
    <t xml:space="preserve">SCIENZA POLITICA</t>
  </si>
  <si>
    <t xml:space="preserve">SPS/05</t>
  </si>
  <si>
    <t xml:space="preserve">STORIA E ISTITUZIONI DELLE AMERICHE</t>
  </si>
  <si>
    <t xml:space="preserve">SPS/06</t>
  </si>
  <si>
    <t xml:space="preserve">STORIA DELLE RELAZIONI INTERNAZIONALI</t>
  </si>
  <si>
    <t xml:space="preserve">SPS/07</t>
  </si>
  <si>
    <t xml:space="preserve">SOCIOLOGIA GENERALE</t>
  </si>
  <si>
    <t xml:space="preserve">SPS/08</t>
  </si>
  <si>
    <t xml:space="preserve">SOCIOLOGIA DEI PROCESSI CULTURALI E COMUNICATIVI </t>
  </si>
  <si>
    <t xml:space="preserve">SPS/09</t>
  </si>
  <si>
    <t xml:space="preserve">SOCIOLOGIA DEI PROCESSI ECONOMICI E DEL LAVORO</t>
  </si>
  <si>
    <t xml:space="preserve">SPS/10</t>
  </si>
  <si>
    <t xml:space="preserve">SOCIOLOGIA DELL'AMBIENTE E DEL TERRITORIO</t>
  </si>
  <si>
    <t xml:space="preserve">SPS/11</t>
  </si>
  <si>
    <t xml:space="preserve">SOCIOLOGIA DEI FENOMENI POLITICI</t>
  </si>
  <si>
    <t xml:space="preserve">SPS/12</t>
  </si>
  <si>
    <t xml:space="preserve">SOCIOLOGIA GIURIDICA, DELLA DEVIANZA E MUTAMENTO SOCIALE</t>
  </si>
  <si>
    <t xml:space="preserve">SPS/13</t>
  </si>
  <si>
    <t xml:space="preserve">STORIA E ISTITUZIONI DELL'AFRICA</t>
  </si>
  <si>
    <t xml:space="preserve">SPS/14</t>
  </si>
  <si>
    <t xml:space="preserve">STORIA E ISTITUZIONI DELL'ASIA</t>
  </si>
  <si>
    <t xml:space="preserve">XXX</t>
  </si>
  <si>
    <t xml:space="preserve">Senza SSD</t>
  </si>
  <si>
    <t xml:space="preserve">Area 99 - Senza SSD</t>
  </si>
  <si>
    <t xml:space="preserve">L01</t>
  </si>
  <si>
    <t xml:space="preserve">Lauree in Beni Culturali</t>
  </si>
  <si>
    <t xml:space="preserve">L02</t>
  </si>
  <si>
    <t xml:space="preserve">Lauree in Biotecnologie</t>
  </si>
  <si>
    <t xml:space="preserve">L03</t>
  </si>
  <si>
    <t xml:space="preserve">Lauree in Discipline delle Arti Figurative, della Musica, dello Spettacolo e della Moda</t>
  </si>
  <si>
    <t xml:space="preserve">L04</t>
  </si>
  <si>
    <t xml:space="preserve">Lauree in Disegno Industriale</t>
  </si>
  <si>
    <t xml:space="preserve">L05</t>
  </si>
  <si>
    <t xml:space="preserve">Lauree in Filosofia</t>
  </si>
  <si>
    <t xml:space="preserve">L06</t>
  </si>
  <si>
    <t xml:space="preserve">Lauree in Geografia</t>
  </si>
  <si>
    <t xml:space="preserve">L07</t>
  </si>
  <si>
    <t xml:space="preserve">Lauree in Ingegneria Civile e Ambientale</t>
  </si>
  <si>
    <t xml:space="preserve">L08</t>
  </si>
  <si>
    <t xml:space="preserve">Lauree in Ingegneria dell'Informazione</t>
  </si>
  <si>
    <t xml:space="preserve">L09</t>
  </si>
  <si>
    <t xml:space="preserve">Lauree in Ingegneria Industriale</t>
  </si>
  <si>
    <t xml:space="preserve">L10</t>
  </si>
  <si>
    <t xml:space="preserve">Lauree in Lettere</t>
  </si>
  <si>
    <t xml:space="preserve">L11</t>
  </si>
  <si>
    <t xml:space="preserve">Lauree in Lingue e Culture Moderne</t>
  </si>
  <si>
    <t xml:space="preserve">L12</t>
  </si>
  <si>
    <t xml:space="preserve">Lauree in Mediazione Linguistica</t>
  </si>
  <si>
    <t xml:space="preserve">L13</t>
  </si>
  <si>
    <t xml:space="preserve">Lauree in Scienze Biologiche</t>
  </si>
  <si>
    <t xml:space="preserve">L14</t>
  </si>
  <si>
    <t xml:space="preserve">Lauree in Scienze dei Servizi Giuridici</t>
  </si>
  <si>
    <t xml:space="preserve">L15</t>
  </si>
  <si>
    <t xml:space="preserve">Lauree in Scienze del Turismo</t>
  </si>
  <si>
    <t xml:space="preserve">L16</t>
  </si>
  <si>
    <t xml:space="preserve">Lauree in Scienze dell'Amministrazione e dell'Organizzazione</t>
  </si>
  <si>
    <t xml:space="preserve">L17</t>
  </si>
  <si>
    <t xml:space="preserve">Lauree in Scienze dell'Architettura</t>
  </si>
  <si>
    <t xml:space="preserve">L18</t>
  </si>
  <si>
    <t xml:space="preserve">Lauree in Scienze dell'Economia e della Gestione Aziendale</t>
  </si>
  <si>
    <t xml:space="preserve">L19</t>
  </si>
  <si>
    <t xml:space="preserve">Lauree in Scienze dell'Educazione e della Formazione</t>
  </si>
  <si>
    <t xml:space="preserve">L20</t>
  </si>
  <si>
    <t xml:space="preserve">Lauree in Scienze della Comunicazione</t>
  </si>
  <si>
    <t xml:space="preserve">L21</t>
  </si>
  <si>
    <t xml:space="preserve">Lauree in Scienze della Pianificazione Territoriale, Urbanistica, Paesaggistica e Ambientale</t>
  </si>
  <si>
    <t xml:space="preserve">L22</t>
  </si>
  <si>
    <t xml:space="preserve">Lauree in Scienze delle Attività Motorie e Sportive</t>
  </si>
  <si>
    <t xml:space="preserve">L23</t>
  </si>
  <si>
    <t xml:space="preserve">Lauree in Scienze e Tecniche dell'Edilizia</t>
  </si>
  <si>
    <t xml:space="preserve">L24</t>
  </si>
  <si>
    <t xml:space="preserve">Lauree in Scienze e Tecniche Psicologiche</t>
  </si>
  <si>
    <t xml:space="preserve">L25</t>
  </si>
  <si>
    <t xml:space="preserve">Lauree in Scienze e Tecnologie Agrarie e Forestali</t>
  </si>
  <si>
    <t xml:space="preserve">L26</t>
  </si>
  <si>
    <t xml:space="preserve">Lauree in Scienze e Tecnologie Agro-Alimentari</t>
  </si>
  <si>
    <t xml:space="preserve">L27</t>
  </si>
  <si>
    <t xml:space="preserve">Lauree in Scienze e Tecnologie Chimiche</t>
  </si>
  <si>
    <t xml:space="preserve">L28</t>
  </si>
  <si>
    <t xml:space="preserve">Lauree in Scienze e Tecnologie della Navigazione</t>
  </si>
  <si>
    <t xml:space="preserve">L29</t>
  </si>
  <si>
    <t xml:space="preserve">Lauree in Scienze e Tecnologie Farmaceutiche</t>
  </si>
  <si>
    <t xml:space="preserve">L30</t>
  </si>
  <si>
    <t xml:space="preserve">Lauree in Scienze e Tecnologie Fisiche</t>
  </si>
  <si>
    <t xml:space="preserve">L31</t>
  </si>
  <si>
    <t xml:space="preserve">Lauree in Scienze e Tecnologie Informatiche</t>
  </si>
  <si>
    <t xml:space="preserve">L32</t>
  </si>
  <si>
    <t xml:space="preserve">Lauree in Scienze e Tecnologie per l'Ambiente e la Natura</t>
  </si>
  <si>
    <t xml:space="preserve">L33</t>
  </si>
  <si>
    <t xml:space="preserve">Lauree in Scienze Economiche</t>
  </si>
  <si>
    <t xml:space="preserve">L34</t>
  </si>
  <si>
    <t xml:space="preserve">Lauree in Scienze Geologiche</t>
  </si>
  <si>
    <t xml:space="preserve">L35</t>
  </si>
  <si>
    <t xml:space="preserve">Lauree in Scienze Matematiche</t>
  </si>
  <si>
    <t xml:space="preserve">L36</t>
  </si>
  <si>
    <t xml:space="preserve">Lauree in Scienze Politiche e delle Relazioni Internazionali</t>
  </si>
  <si>
    <t xml:space="preserve">L37</t>
  </si>
  <si>
    <t xml:space="preserve">Lauree in Scienze Sociali per la Cooperazione, lo Sviluppo e la Pace</t>
  </si>
  <si>
    <t xml:space="preserve">L38</t>
  </si>
  <si>
    <t xml:space="preserve">Lauree in Scienze Zootecniche e Tecnologie delle Produzioni Animali</t>
  </si>
  <si>
    <t xml:space="preserve">L39</t>
  </si>
  <si>
    <t xml:space="preserve">Lauree in Servizio Sociale</t>
  </si>
  <si>
    <t xml:space="preserve">L40</t>
  </si>
  <si>
    <t xml:space="preserve">Lauree in Sociologia</t>
  </si>
  <si>
    <t xml:space="preserve">L41</t>
  </si>
  <si>
    <t xml:space="preserve">Lauree in Statistica</t>
  </si>
  <si>
    <t xml:space="preserve">L42</t>
  </si>
  <si>
    <t xml:space="preserve">Lauree in Storia</t>
  </si>
  <si>
    <t xml:space="preserve">L43</t>
  </si>
  <si>
    <t xml:space="preserve">Lauree in Tecnologie per la Conservazione e il Restauro dei Beni Culturali</t>
  </si>
  <si>
    <t xml:space="preserve">LMG1</t>
  </si>
  <si>
    <t xml:space="preserve">Lauree Magistrali in Giurisprudenza</t>
  </si>
  <si>
    <t xml:space="preserve">L/DC</t>
  </si>
  <si>
    <t xml:space="preserve">Lauree in Scienze della Difesa e della Sicurezza</t>
  </si>
  <si>
    <t xml:space="preserve">L/SC</t>
  </si>
  <si>
    <t xml:space="preserve">Lauree in Scienze Criminologiche e della Sicurezza</t>
  </si>
  <si>
    <t xml:space="preserve">L/SNT01</t>
  </si>
  <si>
    <t xml:space="preserve">Lauree delle Professioni Sanitarie Infermieristiche e Professione Sanitaria Ostetrica</t>
  </si>
  <si>
    <t xml:space="preserve">L/SNT02</t>
  </si>
  <si>
    <t xml:space="preserve">Lauree delle Professioni Sanitarie della Riabilitazione</t>
  </si>
  <si>
    <t xml:space="preserve">L/SNT03</t>
  </si>
  <si>
    <t xml:space="preserve">Lauree delle Professioni Sanitarie Tecniche</t>
  </si>
  <si>
    <t xml:space="preserve">L/SNT04</t>
  </si>
  <si>
    <t xml:space="preserve">Lauree delle Professioni Sanitarie della Prevenzione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</si>
</sst>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Arial"/>
      <family val="2"/>
    </font>
    <font>
      <b val="true"/>
      <sz val="10"/>
      <name val="Arial"/>
      <family val="2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sz val="10"/>
      <color rgb="FF2E3436"/>
      <name val="DejaVu Sans"/>
      <family val="0"/>
    </font>
    <font>
      <i val="true"/>
      <sz val="10"/>
      <name val="Arial"/>
      <family val="2"/>
    </font>
    <font>
      <sz val="6.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7F00"/>
        <bgColor rgb="FFFF9900"/>
      </patternFill>
    </fill>
    <fill>
      <patternFill patternType="solid">
        <fgColor rgb="FF00FF7F"/>
        <bgColor rgb="FF33FF99"/>
      </patternFill>
    </fill>
    <fill>
      <patternFill patternType="solid">
        <fgColor rgb="FF00FFFF"/>
        <bgColor rgb="FF00CCFF"/>
      </patternFill>
    </fill>
    <fill>
      <patternFill patternType="solid">
        <fgColor rgb="FF7FFF00"/>
        <bgColor rgb="FF81D41A"/>
      </patternFill>
    </fill>
    <fill>
      <patternFill patternType="solid">
        <fgColor rgb="FF000000"/>
        <bgColor rgb="FF111111"/>
      </patternFill>
    </fill>
    <fill>
      <patternFill patternType="solid">
        <fgColor rgb="FF66FFFF"/>
        <bgColor rgb="FF33FF99"/>
      </patternFill>
    </fill>
    <fill>
      <patternFill patternType="solid">
        <fgColor rgb="FF81D41A"/>
        <bgColor rgb="FF7FFF00"/>
      </patternFill>
    </fill>
    <fill>
      <patternFill patternType="solid">
        <fgColor rgb="FFFFFF00"/>
        <bgColor rgb="FFFFCC00"/>
      </patternFill>
    </fill>
    <fill>
      <patternFill patternType="solid">
        <fgColor rgb="FF33FF99"/>
        <bgColor rgb="FF00FF7F"/>
      </patternFill>
    </fill>
    <fill>
      <patternFill patternType="solid">
        <fgColor rgb="FF111111"/>
        <bgColor rgb="FF000000"/>
      </patternFill>
    </fill>
    <fill>
      <patternFill patternType="solid">
        <fgColor rgb="FF00FF00"/>
        <bgColor rgb="FF00FF7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9" borderId="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1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1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itolo" xfId="20"/>
  </cellStyles>
  <dxfs count="72"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7FFF00"/>
      <rgbColor rgb="FF00FF7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81D41A"/>
      <rgbColor rgb="FFFFCC00"/>
      <rgbColor rgb="FFFF9900"/>
      <rgbColor rgb="FFFF7F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2E34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75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6796875" defaultRowHeight="12.8" zeroHeight="false" outlineLevelRow="0" outlineLevelCol="0"/>
  <cols>
    <col collapsed="false" customWidth="true" hidden="false" outlineLevel="0" max="1" min="1" style="0" width="1.66"/>
    <col collapsed="false" customWidth="true" hidden="false" outlineLevel="0" max="2" min="2" style="0" width="3.57"/>
    <col collapsed="false" customWidth="true" hidden="false" outlineLevel="0" max="3" min="3" style="0" width="3.65"/>
    <col collapsed="false" customWidth="true" hidden="false" outlineLevel="0" max="9" min="9" style="0" width="43.89"/>
    <col collapsed="false" customWidth="true" hidden="false" outlineLevel="0" max="10" min="10" style="0" width="23.88"/>
  </cols>
  <sheetData>
    <row r="1" customFormat="false" ht="17.3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customFormat="false" ht="8.25" hidden="false" customHeight="true" outlineLevel="0" collapsed="false"/>
    <row r="3" s="2" customFormat="true" ht="12.8" hidden="false" customHeight="false" outlineLevel="0" collapsed="false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</row>
    <row r="4" customFormat="false" ht="8.25" hidden="false" customHeight="true" outlineLevel="0" collapsed="false"/>
    <row r="5" customFormat="false" ht="12.8" hidden="false" customHeight="false" outlineLevel="0" collapsed="false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</row>
    <row r="6" customFormat="false" ht="12.8" hidden="false" customHeight="false" outlineLevel="0" collapsed="false">
      <c r="P6" s="5"/>
    </row>
    <row r="7" customFormat="false" ht="12.8" hidden="false" customHeight="false" outlineLevel="0" collapsed="false">
      <c r="B7" s="4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="6" customFormat="true" ht="13.2" hidden="false" customHeight="true" outlineLevel="0" collapsed="false">
      <c r="C8" s="7" t="s">
        <v>4</v>
      </c>
      <c r="D8" s="7"/>
      <c r="E8" s="7"/>
      <c r="F8" s="7"/>
      <c r="G8" s="7"/>
      <c r="H8" s="7"/>
      <c r="I8" s="7"/>
    </row>
    <row r="9" customFormat="false" ht="12.8" hidden="false" customHeight="false" outlineLevel="0" collapsed="false">
      <c r="C9" s="8" t="s">
        <v>5</v>
      </c>
      <c r="D9" s="8"/>
      <c r="E9" s="8"/>
      <c r="F9" s="8"/>
      <c r="G9" s="8"/>
      <c r="H9" s="8"/>
      <c r="I9" s="8"/>
      <c r="J9" s="8"/>
    </row>
    <row r="10" customFormat="false" ht="12.8" hidden="false" customHeight="false" outlineLevel="0" collapsed="false">
      <c r="C10" s="8"/>
      <c r="D10" s="8"/>
      <c r="E10" s="8"/>
      <c r="F10" s="8"/>
      <c r="G10" s="8"/>
      <c r="H10" s="8"/>
      <c r="I10" s="8"/>
      <c r="J10" s="8"/>
    </row>
    <row r="11" customFormat="false" ht="12.8" hidden="false" customHeight="false" outlineLevel="0" collapsed="false">
      <c r="C11" s="9" t="s">
        <v>6</v>
      </c>
      <c r="D11" s="9"/>
      <c r="E11" s="9"/>
      <c r="F11" s="9"/>
      <c r="G11" s="9"/>
      <c r="H11" s="9"/>
      <c r="I11" s="9"/>
      <c r="J11" s="9"/>
    </row>
    <row r="12" customFormat="false" ht="13.25" hidden="false" customHeight="false" outlineLevel="0" collapsed="false">
      <c r="C12" s="10" t="s">
        <v>7</v>
      </c>
      <c r="D12" s="10"/>
      <c r="E12" s="10"/>
      <c r="F12" s="10"/>
      <c r="G12" s="10"/>
      <c r="H12" s="10"/>
      <c r="I12" s="10"/>
      <c r="J12" s="10"/>
    </row>
    <row r="13" customFormat="false" ht="12.8" hidden="false" customHeight="false" outlineLevel="0" collapsed="false">
      <c r="C13" s="11"/>
      <c r="D13" s="10" t="s">
        <v>8</v>
      </c>
      <c r="E13" s="10"/>
      <c r="F13" s="10"/>
      <c r="G13" s="10"/>
      <c r="H13" s="10"/>
      <c r="I13" s="10"/>
      <c r="J13" s="10"/>
    </row>
    <row r="14" customFormat="false" ht="12.8" hidden="false" customHeight="false" outlineLevel="0" collapsed="false">
      <c r="C14" s="11"/>
      <c r="D14" s="10" t="s">
        <v>9</v>
      </c>
      <c r="E14" s="10"/>
      <c r="F14" s="10"/>
      <c r="G14" s="10"/>
      <c r="H14" s="10"/>
      <c r="I14" s="10"/>
      <c r="J14" s="10"/>
    </row>
    <row r="15" customFormat="false" ht="13.25" hidden="false" customHeight="true" outlineLevel="0" collapsed="false">
      <c r="C15" s="12" t="s">
        <v>10</v>
      </c>
      <c r="D15" s="12"/>
      <c r="E15" s="12"/>
      <c r="F15" s="12"/>
      <c r="G15" s="12"/>
      <c r="H15" s="12"/>
      <c r="I15" s="12"/>
      <c r="J15" s="12"/>
    </row>
    <row r="16" customFormat="false" ht="13.25" hidden="false" customHeight="true" outlineLevel="0" collapsed="false">
      <c r="C16" s="12" t="s">
        <v>11</v>
      </c>
      <c r="D16" s="12"/>
      <c r="E16" s="12"/>
      <c r="F16" s="12"/>
      <c r="G16" s="12"/>
      <c r="H16" s="12"/>
      <c r="I16" s="12"/>
      <c r="J16" s="12"/>
    </row>
    <row r="17" customFormat="false" ht="12.8" hidden="false" customHeight="false" outlineLevel="0" collapsed="false">
      <c r="C17" s="11"/>
      <c r="D17" s="13"/>
    </row>
    <row r="18" customFormat="false" ht="13.25" hidden="false" customHeight="false" outlineLevel="0" collapsed="false">
      <c r="C18" s="10" t="s">
        <v>12</v>
      </c>
      <c r="D18" s="10"/>
      <c r="E18" s="10"/>
      <c r="F18" s="10"/>
      <c r="G18" s="10"/>
      <c r="H18" s="10"/>
      <c r="I18" s="10"/>
      <c r="J18" s="10"/>
    </row>
    <row r="19" customFormat="false" ht="12.8" hidden="false" customHeight="false" outlineLevel="0" collapsed="false">
      <c r="C19" s="8"/>
      <c r="D19" s="14"/>
      <c r="E19" s="14"/>
      <c r="F19" s="14"/>
      <c r="G19" s="14"/>
      <c r="H19" s="14"/>
      <c r="I19" s="14"/>
      <c r="J19" s="14"/>
    </row>
    <row r="20" customFormat="false" ht="12.8" hidden="false" customHeight="false" outlineLevel="0" collapsed="false">
      <c r="C20" s="9" t="s">
        <v>13</v>
      </c>
      <c r="D20" s="9"/>
      <c r="E20" s="9"/>
      <c r="F20" s="9"/>
      <c r="G20" s="9"/>
      <c r="H20" s="9"/>
      <c r="I20" s="9"/>
      <c r="J20" s="9"/>
    </row>
    <row r="21" customFormat="false" ht="12.8" hidden="false" customHeight="false" outlineLevel="0" collapsed="false">
      <c r="C21" s="13"/>
    </row>
    <row r="22" customFormat="false" ht="12.8" hidden="false" customHeight="false" outlineLevel="0" collapsed="false">
      <c r="C22" s="14" t="s">
        <v>14</v>
      </c>
      <c r="D22" s="14"/>
      <c r="E22" s="14"/>
      <c r="F22" s="14"/>
      <c r="G22" s="14"/>
      <c r="H22" s="14"/>
      <c r="I22" s="14"/>
      <c r="J22" s="14"/>
      <c r="R22" s="15"/>
    </row>
    <row r="23" customFormat="false" ht="12.8" hidden="false" customHeight="false" outlineLevel="0" collapsed="false">
      <c r="C23" s="14" t="s">
        <v>15</v>
      </c>
      <c r="D23" s="14"/>
      <c r="E23" s="14"/>
      <c r="F23" s="14"/>
      <c r="G23" s="14"/>
      <c r="H23" s="14"/>
      <c r="I23" s="14"/>
      <c r="J23" s="14"/>
    </row>
    <row r="24" customFormat="false" ht="12.8" hidden="false" customHeight="false" outlineLevel="0" collapsed="false">
      <c r="D24" s="14" t="s">
        <v>16</v>
      </c>
      <c r="E24" s="14"/>
      <c r="F24" s="14"/>
      <c r="G24" s="14"/>
      <c r="H24" s="14"/>
      <c r="I24" s="14"/>
      <c r="J24" s="14"/>
    </row>
    <row r="25" customFormat="false" ht="12.8" hidden="false" customHeight="false" outlineLevel="0" collapsed="false">
      <c r="D25" s="14" t="s">
        <v>17</v>
      </c>
      <c r="E25" s="14"/>
      <c r="F25" s="14"/>
      <c r="G25" s="14"/>
      <c r="H25" s="14"/>
      <c r="I25" s="14"/>
      <c r="J25" s="14"/>
    </row>
    <row r="26" customFormat="false" ht="12.8" hidden="false" customHeight="false" outlineLevel="0" collapsed="false">
      <c r="D26" s="14" t="s">
        <v>18</v>
      </c>
      <c r="E26" s="14"/>
      <c r="F26" s="14"/>
      <c r="G26" s="14"/>
      <c r="H26" s="14"/>
      <c r="I26" s="14"/>
      <c r="J26" s="14"/>
    </row>
    <row r="27" customFormat="false" ht="12.8" hidden="false" customHeight="false" outlineLevel="0" collapsed="false">
      <c r="D27" s="14" t="s">
        <v>19</v>
      </c>
      <c r="E27" s="14"/>
      <c r="F27" s="14"/>
      <c r="G27" s="14"/>
      <c r="H27" s="14"/>
      <c r="I27" s="14"/>
      <c r="J27" s="14"/>
    </row>
    <row r="29" customFormat="false" ht="12.8" hidden="false" customHeight="false" outlineLevel="0" collapsed="false">
      <c r="C29" s="16" t="s">
        <v>20</v>
      </c>
      <c r="D29" s="16"/>
      <c r="E29" s="16"/>
      <c r="F29" s="16"/>
      <c r="G29" s="16"/>
      <c r="H29" s="16"/>
      <c r="I29" s="16"/>
      <c r="J29" s="16"/>
    </row>
    <row r="30" customFormat="false" ht="12.8" hidden="false" customHeight="false" outlineLevel="0" collapsed="false">
      <c r="C30" s="14" t="s">
        <v>21</v>
      </c>
      <c r="D30" s="14"/>
      <c r="E30" s="14"/>
      <c r="F30" s="14"/>
      <c r="G30" s="14"/>
      <c r="H30" s="14"/>
      <c r="I30" s="14"/>
      <c r="J30" s="14"/>
    </row>
    <row r="31" customFormat="false" ht="12.8" hidden="false" customHeight="false" outlineLevel="0" collapsed="false">
      <c r="C31" s="14" t="s">
        <v>22</v>
      </c>
      <c r="D31" s="14"/>
      <c r="E31" s="14"/>
      <c r="F31" s="14"/>
      <c r="G31" s="14"/>
      <c r="H31" s="14"/>
      <c r="I31" s="14"/>
      <c r="J31" s="14"/>
    </row>
    <row r="32" customFormat="false" ht="12.8" hidden="false" customHeight="false" outlineLevel="0" collapsed="false">
      <c r="C32" s="14" t="s">
        <v>23</v>
      </c>
      <c r="D32" s="14"/>
      <c r="E32" s="14"/>
      <c r="F32" s="14"/>
      <c r="G32" s="14"/>
      <c r="H32" s="14"/>
      <c r="I32" s="14"/>
      <c r="J32" s="14"/>
    </row>
    <row r="34" customFormat="false" ht="12.8" hidden="false" customHeight="false" outlineLevel="0" collapsed="false">
      <c r="C34" s="16" t="s">
        <v>24</v>
      </c>
      <c r="D34" s="16"/>
      <c r="E34" s="16"/>
      <c r="F34" s="16"/>
      <c r="G34" s="16"/>
      <c r="H34" s="16"/>
      <c r="I34" s="16"/>
      <c r="J34" s="16"/>
    </row>
    <row r="35" customFormat="false" ht="12.8" hidden="false" customHeight="false" outlineLevel="0" collapsed="false">
      <c r="C35" s="14" t="s">
        <v>25</v>
      </c>
      <c r="D35" s="14"/>
      <c r="E35" s="14"/>
      <c r="F35" s="14"/>
      <c r="G35" s="14"/>
      <c r="H35" s="14"/>
      <c r="I35" s="14"/>
      <c r="J35" s="14"/>
    </row>
    <row r="36" customFormat="false" ht="12.8" hidden="false" customHeight="false" outlineLevel="0" collapsed="false">
      <c r="C36" s="14" t="s">
        <v>26</v>
      </c>
      <c r="D36" s="14"/>
      <c r="E36" s="14"/>
      <c r="F36" s="14"/>
      <c r="G36" s="14"/>
      <c r="H36" s="14"/>
      <c r="I36" s="14"/>
      <c r="J36" s="14"/>
    </row>
    <row r="37" customFormat="false" ht="12.8" hidden="false" customHeight="false" outlineLevel="0" collapsed="false">
      <c r="C37" s="14" t="s">
        <v>27</v>
      </c>
      <c r="D37" s="14"/>
      <c r="E37" s="14"/>
      <c r="F37" s="14"/>
      <c r="G37" s="14"/>
      <c r="H37" s="14"/>
      <c r="I37" s="14"/>
      <c r="J37" s="14"/>
    </row>
    <row r="38" customFormat="false" ht="12.8" hidden="false" customHeight="false" outlineLevel="0" collapsed="false">
      <c r="C38" s="14" t="s">
        <v>28</v>
      </c>
      <c r="D38" s="14"/>
      <c r="E38" s="14"/>
      <c r="F38" s="14"/>
      <c r="G38" s="14"/>
      <c r="H38" s="14"/>
      <c r="I38" s="14"/>
      <c r="J38" s="14"/>
    </row>
    <row r="40" customFormat="false" ht="12.8" hidden="false" customHeight="false" outlineLevel="0" collapsed="false">
      <c r="C40" s="16" t="s">
        <v>29</v>
      </c>
      <c r="D40" s="16"/>
      <c r="E40" s="16"/>
      <c r="F40" s="16"/>
      <c r="G40" s="16"/>
      <c r="H40" s="16"/>
      <c r="I40" s="16"/>
      <c r="J40" s="16"/>
    </row>
    <row r="41" customFormat="false" ht="12.8" hidden="false" customHeight="false" outlineLevel="0" collapsed="false">
      <c r="C41" s="17" t="s">
        <v>30</v>
      </c>
      <c r="D41" s="17"/>
      <c r="E41" s="17"/>
      <c r="F41" s="17"/>
      <c r="G41" s="17"/>
      <c r="H41" s="17"/>
      <c r="I41" s="17"/>
      <c r="J41" s="17"/>
    </row>
    <row r="42" customFormat="false" ht="12.8" hidden="false" customHeight="false" outlineLevel="0" collapsed="false">
      <c r="D42" s="14" t="s">
        <v>31</v>
      </c>
      <c r="E42" s="14"/>
      <c r="F42" s="14"/>
      <c r="G42" s="14"/>
      <c r="H42" s="14"/>
      <c r="I42" s="14"/>
      <c r="J42" s="14"/>
    </row>
    <row r="43" customFormat="false" ht="12.8" hidden="false" customHeight="false" outlineLevel="0" collapsed="false">
      <c r="D43" s="14" t="s">
        <v>32</v>
      </c>
      <c r="E43" s="14"/>
      <c r="F43" s="14"/>
      <c r="G43" s="14"/>
      <c r="H43" s="14"/>
      <c r="I43" s="14"/>
      <c r="J43" s="14"/>
    </row>
    <row r="44" customFormat="false" ht="12.8" hidden="false" customHeight="false" outlineLevel="0" collapsed="false">
      <c r="D44" s="14" t="s">
        <v>33</v>
      </c>
      <c r="E44" s="14"/>
      <c r="F44" s="14"/>
      <c r="G44" s="14"/>
      <c r="H44" s="14"/>
      <c r="I44" s="14"/>
      <c r="J44" s="14"/>
    </row>
    <row r="45" customFormat="false" ht="12.8" hidden="false" customHeight="false" outlineLevel="0" collapsed="false">
      <c r="C45" s="17" t="s">
        <v>34</v>
      </c>
      <c r="D45" s="17"/>
      <c r="E45" s="17"/>
      <c r="F45" s="17"/>
      <c r="G45" s="17"/>
      <c r="H45" s="17"/>
      <c r="I45" s="17"/>
      <c r="J45" s="17"/>
    </row>
    <row r="46" customFormat="false" ht="12.8" hidden="false" customHeight="false" outlineLevel="0" collapsed="false">
      <c r="C46" s="14" t="s">
        <v>35</v>
      </c>
      <c r="D46" s="14"/>
      <c r="E46" s="14"/>
      <c r="F46" s="14"/>
      <c r="G46" s="14"/>
      <c r="H46" s="14"/>
      <c r="I46" s="14"/>
      <c r="J46" s="14"/>
    </row>
    <row r="47" customFormat="false" ht="12.8" hidden="false" customHeight="false" outlineLevel="0" collapsed="false">
      <c r="D47" s="14" t="s">
        <v>36</v>
      </c>
      <c r="E47" s="14"/>
      <c r="F47" s="14"/>
      <c r="G47" s="14"/>
      <c r="H47" s="14"/>
      <c r="I47" s="14"/>
      <c r="J47" s="14"/>
    </row>
    <row r="48" customFormat="false" ht="12.8" hidden="false" customHeight="false" outlineLevel="0" collapsed="false">
      <c r="D48" s="14" t="s">
        <v>37</v>
      </c>
      <c r="E48" s="14"/>
      <c r="F48" s="14"/>
      <c r="G48" s="14"/>
      <c r="H48" s="14"/>
      <c r="I48" s="14"/>
      <c r="J48" s="14"/>
    </row>
    <row r="49" customFormat="false" ht="12.8" hidden="false" customHeight="false" outlineLevel="0" collapsed="false">
      <c r="D49" s="14" t="s">
        <v>38</v>
      </c>
      <c r="E49" s="14"/>
      <c r="F49" s="14"/>
      <c r="G49" s="14"/>
      <c r="H49" s="14"/>
      <c r="I49" s="14"/>
      <c r="J49" s="14"/>
    </row>
    <row r="50" customFormat="false" ht="12.8" hidden="false" customHeight="false" outlineLevel="0" collapsed="false">
      <c r="D50" s="14" t="s">
        <v>39</v>
      </c>
      <c r="E50" s="14"/>
      <c r="F50" s="14"/>
      <c r="G50" s="14"/>
      <c r="H50" s="14"/>
      <c r="I50" s="14"/>
      <c r="J50" s="14"/>
    </row>
    <row r="51" customFormat="false" ht="12.8" hidden="false" customHeight="false" outlineLevel="0" collapsed="false">
      <c r="C51" s="18" t="s">
        <v>40</v>
      </c>
      <c r="D51" s="18"/>
      <c r="E51" s="18"/>
      <c r="F51" s="18"/>
      <c r="G51" s="18"/>
      <c r="H51" s="18"/>
      <c r="I51" s="18"/>
    </row>
    <row r="52" customFormat="false" ht="12.8" hidden="false" customHeight="false" outlineLevel="0" collapsed="false">
      <c r="D52" s="14" t="s">
        <v>41</v>
      </c>
      <c r="E52" s="14"/>
      <c r="F52" s="14"/>
      <c r="G52" s="14"/>
      <c r="H52" s="14"/>
      <c r="I52" s="14"/>
      <c r="J52" s="14"/>
    </row>
    <row r="53" customFormat="false" ht="12.8" hidden="false" customHeight="false" outlineLevel="0" collapsed="false">
      <c r="D53" s="14" t="s">
        <v>42</v>
      </c>
      <c r="E53" s="14"/>
      <c r="F53" s="14"/>
      <c r="G53" s="14"/>
      <c r="H53" s="14"/>
      <c r="I53" s="14"/>
      <c r="J53" s="14"/>
    </row>
    <row r="54" customFormat="false" ht="12.8" hidden="false" customHeight="false" outlineLevel="0" collapsed="false">
      <c r="D54" s="14" t="s">
        <v>43</v>
      </c>
      <c r="E54" s="14"/>
      <c r="F54" s="14"/>
      <c r="G54" s="14"/>
      <c r="H54" s="14"/>
      <c r="I54" s="14"/>
      <c r="J54" s="14"/>
    </row>
    <row r="56" customFormat="false" ht="12.8" hidden="false" customHeight="false" outlineLevel="0" collapsed="false">
      <c r="C56" s="18" t="s">
        <v>44</v>
      </c>
      <c r="D56" s="18"/>
      <c r="E56" s="18"/>
      <c r="F56" s="18"/>
      <c r="G56" s="18"/>
      <c r="H56" s="18"/>
      <c r="I56" s="18"/>
      <c r="J56" s="18"/>
    </row>
    <row r="57" customFormat="false" ht="12.8" hidden="false" customHeight="false" outlineLevel="0" collapsed="false">
      <c r="D57" s="19" t="s">
        <v>45</v>
      </c>
      <c r="E57" s="19"/>
      <c r="F57" s="19"/>
      <c r="G57" s="19"/>
      <c r="H57" s="19"/>
      <c r="I57" s="19"/>
      <c r="J57" s="19"/>
    </row>
    <row r="58" customFormat="false" ht="12.8" hidden="false" customHeight="false" outlineLevel="0" collapsed="false">
      <c r="C58" s="14" t="s">
        <v>46</v>
      </c>
      <c r="D58" s="14"/>
      <c r="E58" s="14"/>
      <c r="F58" s="14"/>
      <c r="G58" s="14"/>
      <c r="H58" s="14"/>
      <c r="I58" s="14"/>
      <c r="J58" s="14"/>
    </row>
    <row r="59" customFormat="false" ht="12.8" hidden="false" customHeight="false" outlineLevel="0" collapsed="false">
      <c r="D59" s="14" t="s">
        <v>47</v>
      </c>
      <c r="E59" s="14"/>
      <c r="F59" s="14"/>
      <c r="G59" s="14"/>
      <c r="H59" s="14"/>
      <c r="I59" s="14"/>
      <c r="J59" s="14"/>
    </row>
    <row r="60" customFormat="false" ht="12.8" hidden="false" customHeight="false" outlineLevel="0" collapsed="false">
      <c r="D60" s="14" t="s">
        <v>48</v>
      </c>
      <c r="E60" s="14"/>
      <c r="F60" s="14"/>
      <c r="G60" s="14"/>
      <c r="H60" s="14"/>
      <c r="I60" s="14"/>
      <c r="J60" s="14"/>
    </row>
    <row r="61" customFormat="false" ht="12.8" hidden="false" customHeight="false" outlineLevel="0" collapsed="false">
      <c r="C61" s="14" t="s">
        <v>49</v>
      </c>
      <c r="D61" s="14"/>
      <c r="E61" s="14"/>
      <c r="F61" s="14"/>
      <c r="G61" s="14"/>
      <c r="H61" s="14"/>
      <c r="I61" s="14"/>
      <c r="J61" s="14"/>
    </row>
    <row r="62" customFormat="false" ht="12.8" hidden="false" customHeight="false" outlineLevel="0" collapsed="false">
      <c r="D62" s="19" t="s">
        <v>50</v>
      </c>
      <c r="E62" s="19"/>
      <c r="F62" s="19"/>
      <c r="G62" s="19"/>
      <c r="H62" s="19"/>
      <c r="I62" s="19"/>
      <c r="J62" s="19"/>
    </row>
    <row r="63" customFormat="false" ht="12.8" hidden="false" customHeight="false" outlineLevel="0" collapsed="false">
      <c r="D63" s="19" t="s">
        <v>51</v>
      </c>
      <c r="E63" s="19"/>
      <c r="F63" s="19"/>
      <c r="G63" s="19"/>
      <c r="H63" s="19"/>
      <c r="I63" s="19"/>
      <c r="J63" s="19"/>
    </row>
    <row r="65" customFormat="false" ht="12.8" hidden="false" customHeight="false" outlineLevel="0" collapsed="false">
      <c r="C65" s="18" t="s">
        <v>44</v>
      </c>
      <c r="D65" s="18"/>
      <c r="E65" s="18"/>
      <c r="F65" s="18"/>
      <c r="G65" s="18"/>
      <c r="H65" s="18"/>
      <c r="I65" s="18"/>
      <c r="J65" s="18"/>
    </row>
    <row r="66" customFormat="false" ht="12.8" hidden="false" customHeight="false" outlineLevel="0" collapsed="false">
      <c r="D66" s="19" t="s">
        <v>52</v>
      </c>
      <c r="E66" s="19"/>
      <c r="F66" s="19"/>
      <c r="G66" s="19"/>
      <c r="H66" s="19"/>
      <c r="I66" s="19"/>
      <c r="J66" s="19"/>
    </row>
    <row r="67" customFormat="false" ht="12.8" hidden="false" customHeight="false" outlineLevel="0" collapsed="false">
      <c r="C67" s="14" t="s">
        <v>53</v>
      </c>
      <c r="D67" s="14"/>
      <c r="E67" s="14"/>
      <c r="F67" s="14"/>
      <c r="G67" s="14"/>
      <c r="H67" s="14"/>
      <c r="I67" s="14"/>
      <c r="J67" s="14"/>
    </row>
    <row r="68" customFormat="false" ht="12.8" hidden="false" customHeight="false" outlineLevel="0" collapsed="false">
      <c r="C68" s="14" t="s">
        <v>54</v>
      </c>
      <c r="D68" s="14"/>
      <c r="E68" s="14"/>
      <c r="F68" s="14"/>
      <c r="G68" s="14"/>
      <c r="H68" s="14"/>
      <c r="I68" s="14"/>
      <c r="J68" s="14"/>
    </row>
    <row r="69" customFormat="false" ht="12.8" hidden="false" customHeight="false" outlineLevel="0" collapsed="false">
      <c r="D69" s="19" t="s">
        <v>55</v>
      </c>
      <c r="E69" s="19"/>
      <c r="F69" s="19"/>
      <c r="G69" s="19"/>
      <c r="H69" s="19"/>
      <c r="I69" s="19"/>
      <c r="J69" s="19"/>
    </row>
    <row r="70" customFormat="false" ht="12.8" hidden="false" customHeight="false" outlineLevel="0" collapsed="false">
      <c r="D70" s="19" t="s">
        <v>56</v>
      </c>
      <c r="E70" s="19"/>
      <c r="F70" s="19"/>
      <c r="G70" s="19"/>
      <c r="H70" s="19"/>
      <c r="I70" s="19"/>
      <c r="J70" s="19"/>
    </row>
    <row r="71" customFormat="false" ht="12.8" hidden="false" customHeight="false" outlineLevel="0" collapsed="false">
      <c r="D71" s="19" t="s">
        <v>57</v>
      </c>
      <c r="E71" s="19"/>
      <c r="F71" s="19"/>
      <c r="G71" s="19"/>
      <c r="H71" s="19"/>
      <c r="I71" s="19"/>
      <c r="J71" s="19"/>
    </row>
    <row r="72" customFormat="false" ht="12.8" hidden="false" customHeight="false" outlineLevel="0" collapsed="false">
      <c r="C72" s="14" t="s">
        <v>58</v>
      </c>
      <c r="D72" s="14"/>
      <c r="E72" s="14"/>
      <c r="F72" s="14"/>
      <c r="G72" s="14"/>
      <c r="H72" s="14"/>
      <c r="I72" s="14"/>
      <c r="J72" s="14"/>
    </row>
    <row r="74" customFormat="false" ht="12.8" hidden="false" customHeight="false" outlineLevel="0" collapsed="false">
      <c r="B74" s="0" t="s">
        <v>59</v>
      </c>
    </row>
    <row r="75" customFormat="false" ht="12.8" hidden="false" customHeight="false" outlineLevel="0" collapsed="false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</row>
  </sheetData>
  <sheetProtection sheet="true" objects="true" scenarios="true" selectLockedCells="true" selectUnlockedCells="true"/>
  <mergeCells count="60">
    <mergeCell ref="B1:K1"/>
    <mergeCell ref="B3:K3"/>
    <mergeCell ref="B5:K5"/>
    <mergeCell ref="B7:K7"/>
    <mergeCell ref="C8:I8"/>
    <mergeCell ref="C9:J9"/>
    <mergeCell ref="C11:J11"/>
    <mergeCell ref="C12:J12"/>
    <mergeCell ref="D13:J13"/>
    <mergeCell ref="D14:J14"/>
    <mergeCell ref="C15:J15"/>
    <mergeCell ref="C16:J16"/>
    <mergeCell ref="C18:J18"/>
    <mergeCell ref="C20:J20"/>
    <mergeCell ref="C22:J22"/>
    <mergeCell ref="C23:J23"/>
    <mergeCell ref="D24:J24"/>
    <mergeCell ref="D25:J25"/>
    <mergeCell ref="D26:J26"/>
    <mergeCell ref="D27:J27"/>
    <mergeCell ref="C29:J29"/>
    <mergeCell ref="C30:J30"/>
    <mergeCell ref="C31:J31"/>
    <mergeCell ref="C32:J32"/>
    <mergeCell ref="C34:J34"/>
    <mergeCell ref="C35:J35"/>
    <mergeCell ref="C36:J36"/>
    <mergeCell ref="C37:J37"/>
    <mergeCell ref="C38:J38"/>
    <mergeCell ref="C40:J40"/>
    <mergeCell ref="C41:J41"/>
    <mergeCell ref="D42:J42"/>
    <mergeCell ref="D43:J43"/>
    <mergeCell ref="D44:J44"/>
    <mergeCell ref="C45:J45"/>
    <mergeCell ref="C46:J46"/>
    <mergeCell ref="D47:J47"/>
    <mergeCell ref="D48:J48"/>
    <mergeCell ref="D49:J49"/>
    <mergeCell ref="D50:J50"/>
    <mergeCell ref="C51:I51"/>
    <mergeCell ref="D52:J52"/>
    <mergeCell ref="D53:J53"/>
    <mergeCell ref="D54:J54"/>
    <mergeCell ref="C56:J56"/>
    <mergeCell ref="D57:J57"/>
    <mergeCell ref="C58:J58"/>
    <mergeCell ref="D59:J59"/>
    <mergeCell ref="D60:J60"/>
    <mergeCell ref="C61:J61"/>
    <mergeCell ref="D62:J62"/>
    <mergeCell ref="D63:J63"/>
    <mergeCell ref="C65:J65"/>
    <mergeCell ref="D66:J66"/>
    <mergeCell ref="C67:J67"/>
    <mergeCell ref="C68:J68"/>
    <mergeCell ref="D69:J69"/>
    <mergeCell ref="D70:J70"/>
    <mergeCell ref="D71:J71"/>
    <mergeCell ref="C72:J7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8.6796875" defaultRowHeight="12.8" zeroHeight="false" outlineLevelRow="0" outlineLevelCol="0"/>
  <cols>
    <col collapsed="false" customWidth="true" hidden="false" outlineLevel="0" max="1" min="1" style="0" width="55.44"/>
    <col collapsed="false" customWidth="true" hidden="false" outlineLevel="0" max="2" min="2" style="0" width="11.33"/>
    <col collapsed="false" customWidth="true" hidden="false" outlineLevel="0" max="3" min="3" style="0" width="11.45"/>
    <col collapsed="false" customWidth="true" hidden="false" outlineLevel="0" max="4" min="4" style="0" width="12.33"/>
    <col collapsed="false" customWidth="true" hidden="false" outlineLevel="0" max="5" min="5" style="21" width="71.89"/>
    <col collapsed="false" customWidth="true" hidden="true" outlineLevel="0" max="7" min="6" style="0" width="11.99"/>
    <col collapsed="false" customWidth="true" hidden="false" outlineLevel="0" max="8" min="8" style="0" width="1.44"/>
    <col collapsed="false" customWidth="true" hidden="false" outlineLevel="0" max="9" min="9" style="0" width="71.1"/>
  </cols>
  <sheetData>
    <row r="1" customFormat="false" ht="14.7" hidden="false" customHeight="true" outlineLevel="0" collapsed="false">
      <c r="A1" s="22" t="s">
        <v>60</v>
      </c>
      <c r="B1" s="23"/>
      <c r="C1" s="23"/>
      <c r="D1" s="23"/>
      <c r="E1" s="23"/>
    </row>
    <row r="2" customFormat="false" ht="14.7" hidden="false" customHeight="true" outlineLevel="0" collapsed="false">
      <c r="A2" s="22" t="s">
        <v>61</v>
      </c>
      <c r="B2" s="23"/>
      <c r="C2" s="23"/>
      <c r="D2" s="23"/>
      <c r="E2" s="23"/>
    </row>
    <row r="3" s="26" customFormat="true" ht="12.8" hidden="false" customHeight="true" outlineLevel="0" collapsed="false">
      <c r="A3" s="24" t="s">
        <v>62</v>
      </c>
      <c r="B3" s="25" t="s">
        <v>63</v>
      </c>
      <c r="C3" s="25"/>
      <c r="D3" s="25"/>
      <c r="E3" s="23"/>
    </row>
    <row r="4" customFormat="false" ht="14.7" hidden="false" customHeight="true" outlineLevel="0" collapsed="false">
      <c r="A4" s="22" t="s">
        <v>64</v>
      </c>
      <c r="B4" s="23"/>
      <c r="C4" s="23"/>
      <c r="D4" s="23"/>
      <c r="E4" s="23"/>
    </row>
    <row r="5" customFormat="false" ht="14.7" hidden="false" customHeight="true" outlineLevel="0" collapsed="false">
      <c r="A5" s="27" t="s">
        <v>65</v>
      </c>
      <c r="B5" s="27"/>
      <c r="C5" s="27"/>
      <c r="D5" s="27"/>
    </row>
    <row r="6" customFormat="false" ht="14.7" hidden="false" customHeight="true" outlineLevel="0" collapsed="false">
      <c r="A6" s="28" t="s">
        <v>66</v>
      </c>
      <c r="B6" s="29"/>
      <c r="C6" s="30" t="s">
        <v>67</v>
      </c>
      <c r="D6" s="29"/>
      <c r="E6" s="31" t="s">
        <v>68</v>
      </c>
    </row>
    <row r="7" customFormat="false" ht="25.35" hidden="false" customHeight="true" outlineLevel="0" collapsed="false">
      <c r="A7" s="32" t="s">
        <v>69</v>
      </c>
      <c r="B7" s="33" t="s">
        <v>70</v>
      </c>
      <c r="D7" s="33" t="s">
        <v>71</v>
      </c>
      <c r="E7" s="34"/>
    </row>
    <row r="8" customFormat="false" ht="14.7" hidden="false" customHeight="true" outlineLevel="0" collapsed="false">
      <c r="A8" s="35" t="s">
        <v>72</v>
      </c>
      <c r="B8" s="36" t="s">
        <v>67</v>
      </c>
      <c r="C8" s="36" t="s">
        <v>73</v>
      </c>
      <c r="D8" s="35" t="s">
        <v>39</v>
      </c>
      <c r="E8" s="37" t="s">
        <v>74</v>
      </c>
    </row>
    <row r="9" customFormat="false" ht="14.7" hidden="false" customHeight="true" outlineLevel="0" collapsed="false">
      <c r="A9" s="38"/>
      <c r="B9" s="39"/>
      <c r="C9" s="39"/>
      <c r="D9" s="40"/>
      <c r="E9" s="23"/>
      <c r="F9" s="0" t="n">
        <f aca="false">IF(B9="IDONEO",0,IF(B9="30L",30,B9))</f>
        <v>0</v>
      </c>
      <c r="G9" s="41" t="n">
        <f aca="false">IF(B9="ID",0,C9)</f>
        <v>0</v>
      </c>
    </row>
    <row r="10" customFormat="false" ht="14.7" hidden="false" customHeight="true" outlineLevel="0" collapsed="false">
      <c r="A10" s="38"/>
      <c r="B10" s="39"/>
      <c r="C10" s="39"/>
      <c r="D10" s="40"/>
      <c r="E10" s="23"/>
      <c r="F10" s="0" t="n">
        <f aca="false">IF(B10="IDONEO",0,IF(B10="30L",30,B10))</f>
        <v>0</v>
      </c>
      <c r="G10" s="41" t="n">
        <f aca="false">IF(B10="ID",0,C10)</f>
        <v>0</v>
      </c>
    </row>
    <row r="11" customFormat="false" ht="14.7" hidden="false" customHeight="true" outlineLevel="0" collapsed="false">
      <c r="A11" s="38"/>
      <c r="B11" s="39"/>
      <c r="C11" s="39"/>
      <c r="D11" s="40"/>
      <c r="E11" s="23"/>
      <c r="F11" s="0" t="n">
        <f aca="false">IF(B11="IDONEO",0,IF(B11="30L",30,B11))</f>
        <v>0</v>
      </c>
      <c r="G11" s="41" t="n">
        <f aca="false">IF(B11="ID",0,C11)</f>
        <v>0</v>
      </c>
    </row>
    <row r="12" customFormat="false" ht="14.7" hidden="false" customHeight="true" outlineLevel="0" collapsed="false">
      <c r="A12" s="38"/>
      <c r="B12" s="39"/>
      <c r="C12" s="39"/>
      <c r="D12" s="40"/>
      <c r="E12" s="23"/>
      <c r="F12" s="0" t="n">
        <f aca="false">IF(B12="IDONEO",0,IF(B12="30L",30,B12))</f>
        <v>0</v>
      </c>
      <c r="G12" s="41" t="n">
        <f aca="false">IF(B12="ID",0,C12)</f>
        <v>0</v>
      </c>
      <c r="I12" s="5"/>
    </row>
    <row r="13" customFormat="false" ht="14.7" hidden="false" customHeight="true" outlineLevel="0" collapsed="false">
      <c r="A13" s="38"/>
      <c r="B13" s="39"/>
      <c r="C13" s="39"/>
      <c r="D13" s="40"/>
      <c r="E13" s="23"/>
      <c r="F13" s="0" t="n">
        <f aca="false">IF(B13="IDONEO",0,IF(B13="30L",30,B13))</f>
        <v>0</v>
      </c>
      <c r="G13" s="41" t="n">
        <f aca="false">IF(B13="ID",0,C13)</f>
        <v>0</v>
      </c>
    </row>
    <row r="14" customFormat="false" ht="14.7" hidden="false" customHeight="true" outlineLevel="0" collapsed="false">
      <c r="A14" s="38"/>
      <c r="B14" s="39"/>
      <c r="C14" s="39"/>
      <c r="D14" s="40"/>
      <c r="E14" s="23"/>
      <c r="F14" s="0" t="n">
        <f aca="false">IF(B14="IDONEO",0,IF(B14="30L",30,B14))</f>
        <v>0</v>
      </c>
      <c r="G14" s="41" t="n">
        <f aca="false">IF(B14="ID",0,C14)</f>
        <v>0</v>
      </c>
    </row>
    <row r="15" customFormat="false" ht="14.7" hidden="false" customHeight="true" outlineLevel="0" collapsed="false">
      <c r="A15" s="38"/>
      <c r="B15" s="39"/>
      <c r="C15" s="39"/>
      <c r="D15" s="40"/>
      <c r="E15" s="23"/>
      <c r="F15" s="0" t="n">
        <f aca="false">IF(B15="IDONEO",0,IF(B15="30L",30,B15))</f>
        <v>0</v>
      </c>
      <c r="G15" s="41" t="n">
        <f aca="false">IF(B15="ID",0,C15)</f>
        <v>0</v>
      </c>
    </row>
    <row r="16" customFormat="false" ht="14.7" hidden="false" customHeight="true" outlineLevel="0" collapsed="false">
      <c r="A16" s="38"/>
      <c r="B16" s="39"/>
      <c r="C16" s="39"/>
      <c r="D16" s="40"/>
      <c r="E16" s="23"/>
      <c r="F16" s="0" t="n">
        <f aca="false">IF(B16="IDONEO",0,IF(B16="30L",30,B16))</f>
        <v>0</v>
      </c>
      <c r="G16" s="41" t="n">
        <f aca="false">IF(B16="ID",0,C16)</f>
        <v>0</v>
      </c>
    </row>
    <row r="17" customFormat="false" ht="14.7" hidden="false" customHeight="true" outlineLevel="0" collapsed="false">
      <c r="A17" s="38"/>
      <c r="B17" s="39"/>
      <c r="C17" s="39"/>
      <c r="D17" s="40"/>
      <c r="E17" s="23"/>
      <c r="F17" s="0" t="n">
        <f aca="false">IF(B17="IDONEO",0,IF(B17="30L",30,B17))</f>
        <v>0</v>
      </c>
      <c r="G17" s="41" t="n">
        <f aca="false">IF(B17="ID",0,C17)</f>
        <v>0</v>
      </c>
    </row>
    <row r="18" customFormat="false" ht="14.7" hidden="false" customHeight="true" outlineLevel="0" collapsed="false">
      <c r="A18" s="38"/>
      <c r="B18" s="39"/>
      <c r="C18" s="39"/>
      <c r="D18" s="40"/>
      <c r="E18" s="23"/>
      <c r="F18" s="0" t="n">
        <f aca="false">IF(B18="IDONEO",0,IF(B18="30L",30,B18))</f>
        <v>0</v>
      </c>
      <c r="G18" s="41" t="n">
        <f aca="false">IF(B18="ID",0,C18)</f>
        <v>0</v>
      </c>
    </row>
    <row r="19" customFormat="false" ht="14.7" hidden="false" customHeight="true" outlineLevel="0" collapsed="false">
      <c r="A19" s="38"/>
      <c r="B19" s="39"/>
      <c r="C19" s="39"/>
      <c r="D19" s="40"/>
      <c r="E19" s="23"/>
      <c r="F19" s="0" t="n">
        <f aca="false">IF(B19="IDONEO",0,IF(B19="30L",30,B19))</f>
        <v>0</v>
      </c>
      <c r="G19" s="41" t="n">
        <f aca="false">IF(B19="ID",0,C19)</f>
        <v>0</v>
      </c>
    </row>
    <row r="20" customFormat="false" ht="14.7" hidden="false" customHeight="true" outlineLevel="0" collapsed="false">
      <c r="A20" s="38"/>
      <c r="B20" s="39"/>
      <c r="C20" s="39"/>
      <c r="D20" s="40"/>
      <c r="E20" s="23"/>
      <c r="F20" s="0" t="n">
        <f aca="false">IF(B20="IDONEO",0,IF(B20="30L",30,B20))</f>
        <v>0</v>
      </c>
      <c r="G20" s="41" t="n">
        <f aca="false">IF(B20="ID",0,C20)</f>
        <v>0</v>
      </c>
    </row>
    <row r="21" customFormat="false" ht="14.7" hidden="false" customHeight="true" outlineLevel="0" collapsed="false">
      <c r="A21" s="38"/>
      <c r="B21" s="39"/>
      <c r="C21" s="39"/>
      <c r="D21" s="40"/>
      <c r="E21" s="23"/>
      <c r="F21" s="0" t="n">
        <f aca="false">IF(B21="IDONEO",0,IF(B21="30L",30,B21))</f>
        <v>0</v>
      </c>
      <c r="G21" s="41" t="n">
        <f aca="false">IF(B21="ID",0,C21)</f>
        <v>0</v>
      </c>
    </row>
    <row r="22" customFormat="false" ht="14.7" hidden="false" customHeight="true" outlineLevel="0" collapsed="false">
      <c r="A22" s="38"/>
      <c r="B22" s="39"/>
      <c r="C22" s="39"/>
      <c r="D22" s="40"/>
      <c r="E22" s="23"/>
      <c r="F22" s="0" t="n">
        <f aca="false">IF(B22="IDONEO",0,IF(B22="30L",30,B22))</f>
        <v>0</v>
      </c>
      <c r="G22" s="41" t="n">
        <f aca="false">IF(B22="ID",0,C22)</f>
        <v>0</v>
      </c>
    </row>
    <row r="23" customFormat="false" ht="14.7" hidden="false" customHeight="true" outlineLevel="0" collapsed="false">
      <c r="A23" s="38"/>
      <c r="B23" s="39"/>
      <c r="C23" s="39"/>
      <c r="D23" s="40"/>
      <c r="E23" s="23"/>
      <c r="F23" s="0" t="n">
        <f aca="false">IF(B23="IDONEO",0,IF(B23="30L",30,B23))</f>
        <v>0</v>
      </c>
      <c r="G23" s="41" t="n">
        <f aca="false">IF(B23="ID",0,C23)</f>
        <v>0</v>
      </c>
    </row>
    <row r="24" customFormat="false" ht="14.7" hidden="false" customHeight="true" outlineLevel="0" collapsed="false">
      <c r="A24" s="38"/>
      <c r="B24" s="39"/>
      <c r="C24" s="39"/>
      <c r="D24" s="40"/>
      <c r="E24" s="23"/>
      <c r="F24" s="0" t="n">
        <f aca="false">IF(B24="IDONEO",0,IF(B24="30L",30,B24))</f>
        <v>0</v>
      </c>
      <c r="G24" s="41" t="n">
        <f aca="false">IF(B24="ID",0,C24)</f>
        <v>0</v>
      </c>
    </row>
    <row r="25" customFormat="false" ht="14.7" hidden="false" customHeight="true" outlineLevel="0" collapsed="false">
      <c r="A25" s="38"/>
      <c r="B25" s="39"/>
      <c r="C25" s="39"/>
      <c r="D25" s="40"/>
      <c r="E25" s="23"/>
      <c r="F25" s="0" t="n">
        <f aca="false">IF(B25="IDONEO",0,IF(B25="30L",30,B25))</f>
        <v>0</v>
      </c>
      <c r="G25" s="41" t="n">
        <f aca="false">IF(B25="ID",0,C25)</f>
        <v>0</v>
      </c>
    </row>
    <row r="26" customFormat="false" ht="14.7" hidden="false" customHeight="true" outlineLevel="0" collapsed="false">
      <c r="A26" s="38"/>
      <c r="B26" s="39"/>
      <c r="C26" s="39"/>
      <c r="D26" s="40"/>
      <c r="E26" s="23"/>
      <c r="F26" s="0" t="n">
        <f aca="false">IF(B26="IDONEO",0,IF(B26="30L",30,B26))</f>
        <v>0</v>
      </c>
      <c r="G26" s="41" t="n">
        <f aca="false">IF(B26="ID",0,C26)</f>
        <v>0</v>
      </c>
    </row>
    <row r="27" customFormat="false" ht="14.7" hidden="false" customHeight="true" outlineLevel="0" collapsed="false">
      <c r="A27" s="38"/>
      <c r="B27" s="39"/>
      <c r="C27" s="39"/>
      <c r="D27" s="40"/>
      <c r="E27" s="23"/>
      <c r="F27" s="0" t="n">
        <f aca="false">IF(B27="IDONEO",0,IF(B27="30L",30,B27))</f>
        <v>0</v>
      </c>
      <c r="G27" s="41" t="n">
        <f aca="false">IF(B27="ID",0,C27)</f>
        <v>0</v>
      </c>
    </row>
    <row r="28" customFormat="false" ht="14.7" hidden="false" customHeight="true" outlineLevel="0" collapsed="false">
      <c r="A28" s="38"/>
      <c r="B28" s="39"/>
      <c r="C28" s="39"/>
      <c r="D28" s="40"/>
      <c r="E28" s="23"/>
      <c r="F28" s="0" t="n">
        <f aca="false">IF(B28="IDONEO",0,IF(B28="30L",30,B28))</f>
        <v>0</v>
      </c>
      <c r="G28" s="41" t="n">
        <f aca="false">IF(B28="ID",0,C28)</f>
        <v>0</v>
      </c>
    </row>
    <row r="29" customFormat="false" ht="14.7" hidden="false" customHeight="true" outlineLevel="0" collapsed="false">
      <c r="A29" s="38"/>
      <c r="B29" s="39"/>
      <c r="C29" s="39"/>
      <c r="D29" s="40"/>
      <c r="E29" s="23"/>
      <c r="F29" s="0" t="n">
        <f aca="false">IF(B29="IDONEO",0,IF(B29="30L",30,B29))</f>
        <v>0</v>
      </c>
      <c r="G29" s="41" t="n">
        <f aca="false">IF(B29="ID",0,C29)</f>
        <v>0</v>
      </c>
    </row>
    <row r="30" customFormat="false" ht="14.7" hidden="false" customHeight="true" outlineLevel="0" collapsed="false">
      <c r="A30" s="38"/>
      <c r="B30" s="39"/>
      <c r="C30" s="39"/>
      <c r="D30" s="40"/>
      <c r="E30" s="23"/>
      <c r="F30" s="0" t="n">
        <f aca="false">IF(B30="IDONEO",0,IF(B30="30L",30,B30))</f>
        <v>0</v>
      </c>
      <c r="G30" s="41" t="n">
        <f aca="false">IF(B30="ID",0,C30)</f>
        <v>0</v>
      </c>
    </row>
    <row r="31" customFormat="false" ht="14.7" hidden="false" customHeight="true" outlineLevel="0" collapsed="false">
      <c r="A31" s="38"/>
      <c r="B31" s="39"/>
      <c r="C31" s="39"/>
      <c r="D31" s="40"/>
      <c r="E31" s="23"/>
      <c r="F31" s="0" t="n">
        <f aca="false">IF(B31="IDONEO",0,IF(B31="30L",30,B31))</f>
        <v>0</v>
      </c>
      <c r="G31" s="41" t="n">
        <f aca="false">IF(B31="ID",0,C31)</f>
        <v>0</v>
      </c>
    </row>
    <row r="32" customFormat="false" ht="14.7" hidden="false" customHeight="true" outlineLevel="0" collapsed="false">
      <c r="A32" s="38"/>
      <c r="B32" s="39"/>
      <c r="C32" s="39"/>
      <c r="D32" s="40"/>
      <c r="E32" s="23"/>
      <c r="F32" s="0" t="n">
        <f aca="false">IF(B32="IDONEO",0,IF(B32="30L",30,B32))</f>
        <v>0</v>
      </c>
      <c r="G32" s="41" t="n">
        <f aca="false">IF(B32="ID",0,C32)</f>
        <v>0</v>
      </c>
    </row>
    <row r="33" customFormat="false" ht="14.7" hidden="false" customHeight="true" outlineLevel="0" collapsed="false">
      <c r="A33" s="38"/>
      <c r="B33" s="39"/>
      <c r="C33" s="39"/>
      <c r="D33" s="40"/>
      <c r="E33" s="23"/>
      <c r="F33" s="0" t="n">
        <f aca="false">IF(B33="IDONEO",0,IF(B33="30L",30,B33))</f>
        <v>0</v>
      </c>
      <c r="G33" s="41" t="n">
        <f aca="false">IF(B33="ID",0,C33)</f>
        <v>0</v>
      </c>
    </row>
    <row r="34" customFormat="false" ht="14.7" hidden="false" customHeight="true" outlineLevel="0" collapsed="false">
      <c r="A34" s="38"/>
      <c r="B34" s="39"/>
      <c r="C34" s="39"/>
      <c r="D34" s="40"/>
      <c r="E34" s="23"/>
      <c r="F34" s="0" t="n">
        <f aca="false">IF(B34="IDONEO",0,IF(B34="30L",30,B34))</f>
        <v>0</v>
      </c>
      <c r="G34" s="41" t="n">
        <f aca="false">IF(B34="ID",0,C34)</f>
        <v>0</v>
      </c>
    </row>
    <row r="35" customFormat="false" ht="14.7" hidden="false" customHeight="true" outlineLevel="0" collapsed="false">
      <c r="A35" s="38"/>
      <c r="B35" s="39"/>
      <c r="C35" s="39"/>
      <c r="D35" s="40"/>
      <c r="E35" s="23"/>
      <c r="F35" s="0" t="n">
        <f aca="false">IF(B35="IDONEO",0,IF(B35="30L",30,B35))</f>
        <v>0</v>
      </c>
      <c r="G35" s="41" t="n">
        <f aca="false">IF(B35="ID",0,C35)</f>
        <v>0</v>
      </c>
    </row>
    <row r="36" customFormat="false" ht="14.7" hidden="false" customHeight="true" outlineLevel="0" collapsed="false">
      <c r="A36" s="38"/>
      <c r="B36" s="39"/>
      <c r="C36" s="39"/>
      <c r="D36" s="40"/>
      <c r="E36" s="23"/>
      <c r="F36" s="0" t="n">
        <f aca="false">IF(B36="IDONEO",0,IF(B36="30L",30,B36))</f>
        <v>0</v>
      </c>
      <c r="G36" s="41" t="n">
        <f aca="false">IF(B36="ID",0,C36)</f>
        <v>0</v>
      </c>
    </row>
    <row r="37" customFormat="false" ht="14.7" hidden="false" customHeight="true" outlineLevel="0" collapsed="false">
      <c r="A37" s="38"/>
      <c r="B37" s="39"/>
      <c r="C37" s="39"/>
      <c r="D37" s="40"/>
      <c r="E37" s="23"/>
      <c r="F37" s="0" t="n">
        <f aca="false">IF(B37="IDONEO",0,IF(B37="30L",30,B37))</f>
        <v>0</v>
      </c>
      <c r="G37" s="41" t="n">
        <f aca="false">IF(B37="ID",0,C37)</f>
        <v>0</v>
      </c>
    </row>
    <row r="38" customFormat="false" ht="14.7" hidden="false" customHeight="true" outlineLevel="0" collapsed="false">
      <c r="A38" s="38"/>
      <c r="B38" s="39"/>
      <c r="C38" s="39"/>
      <c r="D38" s="40"/>
      <c r="E38" s="23"/>
      <c r="F38" s="0" t="n">
        <f aca="false">IF(B38="IDONEO",0,IF(B38="30L",30,B38))</f>
        <v>0</v>
      </c>
      <c r="G38" s="41" t="n">
        <f aca="false">IF(B38="ID",0,C38)</f>
        <v>0</v>
      </c>
    </row>
    <row r="39" customFormat="false" ht="14.7" hidden="false" customHeight="true" outlineLevel="0" collapsed="false">
      <c r="A39" s="38"/>
      <c r="B39" s="39"/>
      <c r="C39" s="39"/>
      <c r="D39" s="40"/>
      <c r="E39" s="23"/>
      <c r="F39" s="0" t="n">
        <f aca="false">IF(B39="IDONEO",0,IF(B39="30L",30,B39))</f>
        <v>0</v>
      </c>
      <c r="G39" s="41" t="n">
        <f aca="false">IF(B39="ID",0,C39)</f>
        <v>0</v>
      </c>
    </row>
    <row r="40" customFormat="false" ht="14.7" hidden="false" customHeight="true" outlineLevel="0" collapsed="false">
      <c r="A40" s="38"/>
      <c r="B40" s="39"/>
      <c r="C40" s="39"/>
      <c r="D40" s="40"/>
      <c r="E40" s="23"/>
      <c r="F40" s="0" t="n">
        <f aca="false">IF(B40="IDONEO",0,IF(B40="30L",30,B40))</f>
        <v>0</v>
      </c>
      <c r="G40" s="41" t="n">
        <f aca="false">IF(B40="ID",0,C40)</f>
        <v>0</v>
      </c>
    </row>
    <row r="41" customFormat="false" ht="14.7" hidden="false" customHeight="true" outlineLevel="0" collapsed="false">
      <c r="A41" s="38"/>
      <c r="B41" s="39"/>
      <c r="C41" s="39"/>
      <c r="D41" s="40"/>
      <c r="E41" s="23"/>
      <c r="F41" s="0" t="n">
        <f aca="false">IF(B41="IDONEO",0,IF(B41="30L",30,B41))</f>
        <v>0</v>
      </c>
      <c r="G41" s="41" t="n">
        <f aca="false">IF(B41="ID",0,C41)</f>
        <v>0</v>
      </c>
    </row>
    <row r="42" customFormat="false" ht="14.7" hidden="false" customHeight="true" outlineLevel="0" collapsed="false">
      <c r="A42" s="38"/>
      <c r="B42" s="39"/>
      <c r="C42" s="39"/>
      <c r="D42" s="40"/>
      <c r="E42" s="23"/>
      <c r="F42" s="0" t="n">
        <f aca="false">IF(B42="IDONEO",0,IF(B42="30L",30,B42))</f>
        <v>0</v>
      </c>
      <c r="G42" s="41" t="n">
        <f aca="false">IF(B42="ID",0,C42)</f>
        <v>0</v>
      </c>
    </row>
    <row r="43" customFormat="false" ht="14.7" hidden="false" customHeight="true" outlineLevel="0" collapsed="false">
      <c r="A43" s="38"/>
      <c r="B43" s="39"/>
      <c r="C43" s="39"/>
      <c r="D43" s="40"/>
      <c r="E43" s="23"/>
      <c r="F43" s="0" t="n">
        <f aca="false">IF(B43="IDONEO",0,IF(B43="30L",30,B43))</f>
        <v>0</v>
      </c>
      <c r="G43" s="41" t="n">
        <f aca="false">IF(B43="ID",0,C43)</f>
        <v>0</v>
      </c>
    </row>
    <row r="44" customFormat="false" ht="14.7" hidden="false" customHeight="true" outlineLevel="0" collapsed="false">
      <c r="A44" s="38"/>
      <c r="B44" s="39"/>
      <c r="C44" s="39"/>
      <c r="D44" s="40"/>
      <c r="E44" s="23"/>
      <c r="F44" s="0" t="n">
        <f aca="false">IF(B44="IDONEO",0,IF(B44="30L",30,B44))</f>
        <v>0</v>
      </c>
      <c r="G44" s="41" t="n">
        <f aca="false">IF(B44="ID",0,C44)</f>
        <v>0</v>
      </c>
    </row>
    <row r="45" customFormat="false" ht="14.7" hidden="false" customHeight="true" outlineLevel="0" collapsed="false">
      <c r="A45" s="38"/>
      <c r="B45" s="39"/>
      <c r="C45" s="39"/>
      <c r="D45" s="40"/>
      <c r="E45" s="23"/>
      <c r="F45" s="0" t="n">
        <f aca="false">IF(B45="IDONEO",0,IF(B45="30L",30,B45))</f>
        <v>0</v>
      </c>
      <c r="G45" s="41" t="n">
        <f aca="false">IF(B45="ID",0,C45)</f>
        <v>0</v>
      </c>
    </row>
    <row r="46" customFormat="false" ht="14.7" hidden="false" customHeight="true" outlineLevel="0" collapsed="false">
      <c r="A46" s="38"/>
      <c r="B46" s="39"/>
      <c r="C46" s="39"/>
      <c r="D46" s="40"/>
      <c r="E46" s="23"/>
      <c r="F46" s="0" t="n">
        <f aca="false">IF(B46="IDONEO",0,IF(B46="30L",30,B46))</f>
        <v>0</v>
      </c>
      <c r="G46" s="41" t="n">
        <f aca="false">IF(B46="ID",0,C46)</f>
        <v>0</v>
      </c>
    </row>
    <row r="47" customFormat="false" ht="14.7" hidden="false" customHeight="true" outlineLevel="0" collapsed="false">
      <c r="A47" s="38"/>
      <c r="B47" s="39"/>
      <c r="C47" s="39"/>
      <c r="D47" s="40"/>
      <c r="E47" s="23"/>
      <c r="F47" s="0" t="n">
        <f aca="false">IF(B47="IDONEO",0,IF(B47="30L",30,B47))</f>
        <v>0</v>
      </c>
      <c r="G47" s="41" t="n">
        <f aca="false">IF(B47="ID",0,C47)</f>
        <v>0</v>
      </c>
    </row>
    <row r="48" customFormat="false" ht="14.7" hidden="false" customHeight="true" outlineLevel="0" collapsed="false">
      <c r="A48" s="38"/>
      <c r="B48" s="39"/>
      <c r="C48" s="39"/>
      <c r="D48" s="40"/>
      <c r="E48" s="23"/>
      <c r="F48" s="0" t="n">
        <f aca="false">IF(B48="IDONEO",0,IF(B48="30L",30,B48))</f>
        <v>0</v>
      </c>
      <c r="G48" s="41" t="n">
        <f aca="false">IF(B48="ID",0,C48)</f>
        <v>0</v>
      </c>
    </row>
    <row r="49" customFormat="false" ht="14.7" hidden="false" customHeight="true" outlineLevel="0" collapsed="false">
      <c r="A49" s="38"/>
      <c r="B49" s="39"/>
      <c r="C49" s="39"/>
      <c r="D49" s="40"/>
      <c r="E49" s="23"/>
      <c r="F49" s="0" t="n">
        <f aca="false">IF(B49="IDONEO",0,IF(B49="30L",30,B49))</f>
        <v>0</v>
      </c>
      <c r="G49" s="41" t="n">
        <f aca="false">IF(B49="ID",0,C49)</f>
        <v>0</v>
      </c>
    </row>
    <row r="50" customFormat="false" ht="14.7" hidden="false" customHeight="true" outlineLevel="0" collapsed="false">
      <c r="A50" s="38"/>
      <c r="B50" s="39"/>
      <c r="C50" s="39"/>
      <c r="D50" s="40"/>
      <c r="E50" s="23"/>
      <c r="F50" s="0" t="n">
        <f aca="false">IF(B50="IDONEO",0,IF(B50="30L",30,B50))</f>
        <v>0</v>
      </c>
      <c r="G50" s="41" t="n">
        <f aca="false">IF(B50="ID",0,C50)</f>
        <v>0</v>
      </c>
    </row>
    <row r="51" customFormat="false" ht="14.7" hidden="false" customHeight="true" outlineLevel="0" collapsed="false">
      <c r="A51" s="38"/>
      <c r="B51" s="39"/>
      <c r="C51" s="39"/>
      <c r="D51" s="40"/>
      <c r="E51" s="23"/>
      <c r="F51" s="0" t="n">
        <f aca="false">IF(B51="IDONEO",0,IF(B51="30L",30,B51))</f>
        <v>0</v>
      </c>
      <c r="G51" s="41" t="n">
        <f aca="false">IF(B51="ID",0,C51)</f>
        <v>0</v>
      </c>
    </row>
    <row r="52" customFormat="false" ht="14.7" hidden="false" customHeight="true" outlineLevel="0" collapsed="false">
      <c r="A52" s="38"/>
      <c r="B52" s="39"/>
      <c r="C52" s="39"/>
      <c r="D52" s="40"/>
      <c r="E52" s="23"/>
      <c r="F52" s="0" t="n">
        <f aca="false">IF(B52="IDONEO",0,IF(B52="30L",30,B52))</f>
        <v>0</v>
      </c>
      <c r="G52" s="41" t="n">
        <f aca="false">IF(B52="ID",0,C52)</f>
        <v>0</v>
      </c>
    </row>
    <row r="53" customFormat="false" ht="14.7" hidden="false" customHeight="true" outlineLevel="0" collapsed="false">
      <c r="A53" s="38"/>
      <c r="B53" s="39"/>
      <c r="C53" s="39"/>
      <c r="D53" s="40"/>
      <c r="E53" s="23"/>
      <c r="F53" s="0" t="n">
        <f aca="false">IF(B53="IDONEO",0,IF(B53="30L",30,B53))</f>
        <v>0</v>
      </c>
      <c r="G53" s="41" t="n">
        <f aca="false">IF(B53="ID",0,C53)</f>
        <v>0</v>
      </c>
    </row>
    <row r="54" customFormat="false" ht="14.7" hidden="false" customHeight="true" outlineLevel="0" collapsed="false">
      <c r="A54" s="38"/>
      <c r="B54" s="39"/>
      <c r="C54" s="39"/>
      <c r="D54" s="40"/>
      <c r="E54" s="23"/>
      <c r="F54" s="0" t="n">
        <f aca="false">IF(B54="IDONEO",0,IF(B54="30L",30,B54))</f>
        <v>0</v>
      </c>
      <c r="G54" s="41" t="n">
        <f aca="false">IF(B54="ID",0,C54)</f>
        <v>0</v>
      </c>
    </row>
    <row r="55" customFormat="false" ht="14.7" hidden="false" customHeight="true" outlineLevel="0" collapsed="false">
      <c r="A55" s="38"/>
      <c r="B55" s="39"/>
      <c r="C55" s="39"/>
      <c r="D55" s="40"/>
      <c r="E55" s="23"/>
      <c r="F55" s="0" t="n">
        <f aca="false">IF(B55="IDONEO",0,IF(B55="30L",30,B55))</f>
        <v>0</v>
      </c>
      <c r="G55" s="41" t="n">
        <f aca="false">IF(B55="ID",0,C55)</f>
        <v>0</v>
      </c>
    </row>
    <row r="56" customFormat="false" ht="14.7" hidden="false" customHeight="true" outlineLevel="0" collapsed="false">
      <c r="A56" s="38"/>
      <c r="B56" s="39"/>
      <c r="C56" s="39"/>
      <c r="D56" s="40"/>
      <c r="E56" s="23"/>
      <c r="F56" s="0" t="n">
        <f aca="false">IF(B56="IDONEO",0,IF(B56="30L",30,B56))</f>
        <v>0</v>
      </c>
      <c r="G56" s="41" t="n">
        <f aca="false">IF(B56="ID",0,C56)</f>
        <v>0</v>
      </c>
    </row>
    <row r="57" customFormat="false" ht="14.7" hidden="false" customHeight="true" outlineLevel="0" collapsed="false">
      <c r="A57" s="38"/>
      <c r="B57" s="39"/>
      <c r="C57" s="39"/>
      <c r="D57" s="40"/>
      <c r="E57" s="23"/>
      <c r="F57" s="0" t="n">
        <f aca="false">IF(B57="IDONEO",0,IF(B57="30L",30,B57))</f>
        <v>0</v>
      </c>
      <c r="G57" s="41" t="n">
        <f aca="false">IF(B57="ID",0,C57)</f>
        <v>0</v>
      </c>
    </row>
    <row r="58" customFormat="false" ht="14.7" hidden="false" customHeight="true" outlineLevel="0" collapsed="false">
      <c r="A58" s="38"/>
      <c r="B58" s="39"/>
      <c r="C58" s="39"/>
      <c r="D58" s="40"/>
      <c r="E58" s="23"/>
      <c r="F58" s="0" t="n">
        <f aca="false">IF(B58="IDONEO",0,IF(B58="30L",30,B58))</f>
        <v>0</v>
      </c>
      <c r="G58" s="41" t="n">
        <f aca="false">IF(B58="ID",0,C58)</f>
        <v>0</v>
      </c>
    </row>
    <row r="59" customFormat="false" ht="14.7" hidden="false" customHeight="true" outlineLevel="0" collapsed="false">
      <c r="A59" s="38"/>
      <c r="B59" s="39"/>
      <c r="C59" s="39"/>
      <c r="D59" s="40"/>
      <c r="E59" s="23"/>
      <c r="F59" s="0" t="n">
        <f aca="false">IF(B59="IDONEO",0,IF(B59="30L",30,B59))</f>
        <v>0</v>
      </c>
      <c r="G59" s="41" t="n">
        <f aca="false">IF(B59="ID",0,C59)</f>
        <v>0</v>
      </c>
    </row>
    <row r="60" customFormat="false" ht="14.7" hidden="false" customHeight="true" outlineLevel="0" collapsed="false">
      <c r="A60" s="38"/>
      <c r="B60" s="39"/>
      <c r="C60" s="39"/>
      <c r="D60" s="40"/>
      <c r="E60" s="23"/>
      <c r="F60" s="0" t="n">
        <f aca="false">IF(B60="IDONEO",0,IF(B60="30L",30,B60))</f>
        <v>0</v>
      </c>
      <c r="G60" s="41" t="n">
        <f aca="false">IF(B60="ID",0,C60)</f>
        <v>0</v>
      </c>
    </row>
    <row r="61" customFormat="false" ht="14.7" hidden="false" customHeight="true" outlineLevel="0" collapsed="false">
      <c r="A61" s="38"/>
      <c r="B61" s="39"/>
      <c r="C61" s="39"/>
      <c r="D61" s="40"/>
      <c r="E61" s="23"/>
      <c r="F61" s="0" t="n">
        <f aca="false">IF(B61="IDONEO",0,IF(B61="30L",30,B61))</f>
        <v>0</v>
      </c>
      <c r="G61" s="41" t="n">
        <f aca="false">IF(B61="ID",0,C61)</f>
        <v>0</v>
      </c>
    </row>
    <row r="62" customFormat="false" ht="14.7" hidden="false" customHeight="true" outlineLevel="0" collapsed="false">
      <c r="A62" s="38"/>
      <c r="B62" s="39"/>
      <c r="C62" s="39"/>
      <c r="D62" s="40"/>
      <c r="E62" s="23"/>
      <c r="F62" s="0" t="n">
        <f aca="false">IF(B62="IDONEO",0,IF(B62="30L",30,B62))</f>
        <v>0</v>
      </c>
      <c r="G62" s="41" t="n">
        <f aca="false">IF(B62="ID",0,C62)</f>
        <v>0</v>
      </c>
    </row>
    <row r="63" customFormat="false" ht="14.7" hidden="false" customHeight="true" outlineLevel="0" collapsed="false">
      <c r="A63" s="38"/>
      <c r="B63" s="39"/>
      <c r="C63" s="39"/>
      <c r="D63" s="40"/>
      <c r="E63" s="23"/>
      <c r="F63" s="0" t="n">
        <f aca="false">IF(B63="IDONEO",0,IF(B63="30L",30,B63))</f>
        <v>0</v>
      </c>
      <c r="G63" s="41" t="n">
        <f aca="false">IF(B63="ID",0,C63)</f>
        <v>0</v>
      </c>
    </row>
    <row r="64" customFormat="false" ht="14.7" hidden="false" customHeight="true" outlineLevel="0" collapsed="false">
      <c r="A64" s="38"/>
      <c r="B64" s="39"/>
      <c r="C64" s="39"/>
      <c r="D64" s="40"/>
      <c r="E64" s="23"/>
      <c r="F64" s="0" t="n">
        <f aca="false">IF(B64="IDONEO",0,IF(B64="30L",30,B64))</f>
        <v>0</v>
      </c>
      <c r="G64" s="41" t="n">
        <f aca="false">IF(B64="ID",0,C64)</f>
        <v>0</v>
      </c>
    </row>
    <row r="65" customFormat="false" ht="14.7" hidden="false" customHeight="true" outlineLevel="0" collapsed="false">
      <c r="A65" s="38"/>
      <c r="B65" s="39"/>
      <c r="C65" s="39"/>
      <c r="D65" s="40"/>
      <c r="E65" s="23"/>
      <c r="F65" s="0" t="n">
        <f aca="false">IF(B65="IDONEO",0,IF(B65="30L",30,B65))</f>
        <v>0</v>
      </c>
      <c r="G65" s="41" t="n">
        <f aca="false">IF(B65="ID",0,C65)</f>
        <v>0</v>
      </c>
    </row>
    <row r="66" customFormat="false" ht="14.7" hidden="false" customHeight="true" outlineLevel="0" collapsed="false">
      <c r="A66" s="38"/>
      <c r="B66" s="39"/>
      <c r="C66" s="39"/>
      <c r="D66" s="40"/>
      <c r="E66" s="23"/>
      <c r="F66" s="0" t="n">
        <f aca="false">IF(B66="IDONEO",0,IF(B66="30L",30,B66))</f>
        <v>0</v>
      </c>
      <c r="G66" s="41" t="n">
        <f aca="false">IF(B66="ID",0,C66)</f>
        <v>0</v>
      </c>
    </row>
    <row r="67" customFormat="false" ht="14.7" hidden="false" customHeight="true" outlineLevel="0" collapsed="false">
      <c r="A67" s="38"/>
      <c r="B67" s="39"/>
      <c r="C67" s="39"/>
      <c r="D67" s="40"/>
      <c r="E67" s="23"/>
      <c r="F67" s="0" t="n">
        <f aca="false">IF(B67="IDONEO",0,IF(B67="30L",30,B67))</f>
        <v>0</v>
      </c>
      <c r="G67" s="41" t="n">
        <f aca="false">IF(B67="ID",0,C67)</f>
        <v>0</v>
      </c>
    </row>
    <row r="68" customFormat="false" ht="12.75" hidden="false" customHeight="true" outlineLevel="0" collapsed="false">
      <c r="A68" s="38"/>
      <c r="B68" s="39"/>
      <c r="C68" s="39"/>
      <c r="D68" s="40"/>
      <c r="E68" s="23"/>
    </row>
    <row r="69" customFormat="false" ht="12.75" hidden="false" customHeight="true" outlineLevel="0" collapsed="false">
      <c r="A69" s="38"/>
      <c r="B69" s="39"/>
      <c r="C69" s="39"/>
      <c r="D69" s="40"/>
      <c r="E69" s="23"/>
    </row>
    <row r="70" customFormat="false" ht="12.75" hidden="false" customHeight="true" outlineLevel="0" collapsed="false">
      <c r="A70" s="38"/>
      <c r="B70" s="39"/>
      <c r="C70" s="39"/>
      <c r="D70" s="40"/>
      <c r="E70" s="23"/>
    </row>
    <row r="71" customFormat="false" ht="12.75" hidden="false" customHeight="true" outlineLevel="0" collapsed="false">
      <c r="A71" s="38"/>
      <c r="B71" s="39"/>
      <c r="C71" s="39"/>
      <c r="D71" s="40"/>
      <c r="E71" s="23"/>
    </row>
    <row r="72" customFormat="false" ht="12.75" hidden="false" customHeight="true" outlineLevel="0" collapsed="false">
      <c r="A72" s="38"/>
      <c r="B72" s="39"/>
      <c r="C72" s="39"/>
      <c r="D72" s="40"/>
      <c r="E72" s="23"/>
    </row>
    <row r="73" customFormat="false" ht="12.75" hidden="false" customHeight="true" outlineLevel="0" collapsed="false">
      <c r="A73" s="38"/>
      <c r="B73" s="39"/>
      <c r="C73" s="39"/>
      <c r="D73" s="40"/>
      <c r="E73" s="23"/>
    </row>
    <row r="74" customFormat="false" ht="12.75" hidden="false" customHeight="true" outlineLevel="0" collapsed="false">
      <c r="A74" s="38"/>
      <c r="B74" s="39"/>
      <c r="C74" s="39"/>
      <c r="D74" s="40"/>
      <c r="E74" s="23"/>
    </row>
    <row r="75" customFormat="false" ht="12.75" hidden="false" customHeight="true" outlineLevel="0" collapsed="false">
      <c r="A75" s="38"/>
      <c r="B75" s="39"/>
      <c r="C75" s="39"/>
      <c r="D75" s="40"/>
      <c r="E75" s="23"/>
    </row>
    <row r="76" customFormat="false" ht="12.75" hidden="false" customHeight="true" outlineLevel="0" collapsed="false">
      <c r="A76" s="38"/>
      <c r="B76" s="39"/>
      <c r="C76" s="39"/>
      <c r="D76" s="40"/>
      <c r="E76" s="23"/>
    </row>
    <row r="77" customFormat="false" ht="12.75" hidden="false" customHeight="true" outlineLevel="0" collapsed="false">
      <c r="A77" s="38"/>
      <c r="B77" s="39"/>
      <c r="C77" s="39"/>
      <c r="D77" s="40"/>
      <c r="E77" s="23"/>
    </row>
    <row r="78" customFormat="false" ht="12.75" hidden="false" customHeight="true" outlineLevel="0" collapsed="false">
      <c r="A78" s="38"/>
      <c r="B78" s="39"/>
      <c r="C78" s="39"/>
      <c r="D78" s="40"/>
      <c r="E78" s="23"/>
    </row>
    <row r="79" customFormat="false" ht="12.75" hidden="false" customHeight="true" outlineLevel="0" collapsed="false">
      <c r="A79" s="38"/>
      <c r="B79" s="39"/>
      <c r="C79" s="39"/>
      <c r="D79" s="40"/>
      <c r="E79" s="23"/>
    </row>
    <row r="80" customFormat="false" ht="12.75" hidden="false" customHeight="true" outlineLevel="0" collapsed="false">
      <c r="A80" s="38"/>
      <c r="B80" s="39"/>
      <c r="C80" s="39"/>
      <c r="D80" s="40"/>
      <c r="E80" s="23"/>
    </row>
    <row r="81" customFormat="false" ht="12.75" hidden="false" customHeight="true" outlineLevel="0" collapsed="false">
      <c r="A81" s="42"/>
      <c r="B81" s="42"/>
      <c r="C81" s="42"/>
      <c r="D81" s="42"/>
      <c r="E81" s="43"/>
      <c r="F81" s="42"/>
      <c r="G81" s="42"/>
      <c r="H81" s="42"/>
    </row>
  </sheetData>
  <sheetProtection sheet="true" objects="true" scenarios="true" selectLockedCells="true"/>
  <mergeCells count="5">
    <mergeCell ref="B1:E1"/>
    <mergeCell ref="B2:E2"/>
    <mergeCell ref="B3:D3"/>
    <mergeCell ref="B4:E4"/>
    <mergeCell ref="A5:D5"/>
  </mergeCells>
  <conditionalFormatting sqref="D9:D80">
    <cfRule type="expression" priority="2" aboveAverage="0" equalAverage="0" bottom="0" percent="0" rank="0" text="" dxfId="0">
      <formula>IF(ISBLANK(A1),"",IF(ISNA(VLOOKUP(A1,$A$3:$B$413,2,0)),1,0))</formula>
    </cfRule>
  </conditionalFormatting>
  <dataValidations count="4">
    <dataValidation allowBlank="false" errorStyle="stop" operator="equal" showDropDown="false" showErrorMessage="true" showInputMessage="false" sqref="B9:B80" type="list">
      <formula1>"ID,18,19,20,21,22,23,24,25,26,27,28,29,30,30L"</formula1>
      <formula2>0</formula2>
    </dataValidation>
    <dataValidation allowBlank="true" errorStyle="stop" operator="greaterThan" showDropDown="false" showErrorMessage="true" showInputMessage="false" sqref="C9:C80" type="decimal">
      <formula1>0</formula1>
      <formula2>0</formula2>
    </dataValidation>
    <dataValidation allowBlank="true" errorStyle="stop" operator="equal" showDropDown="false" showErrorMessage="true" showInputMessage="true" sqref="D9:D80" type="list">
      <formula1>'SSD-Italiani'!$A$2:$A$372</formula1>
      <formula2>0</formula2>
    </dataValidation>
    <dataValidation allowBlank="true" errorStyle="stop" operator="equal" showDropDown="false" showErrorMessage="true" showInputMessage="false" sqref="B3" type="list">
      <formula1>"Ingegneria Industriale,Ingegneria Civile e Ambientale,Ingegneria dell'Informazione,Scienze e tecnice dell'edilizia,Scienze e tecnologie chimiche,Scienze e tecnologie fisiche,Scienze e tecnologie per la natura e l'ambiente,Scienze geologiche,Altro (indica 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1"/>
  <sheetViews>
    <sheetView showFormulas="false" showGridLines="true" showRowColHeaders="true" showZeros="true" rightToLeft="false" tabSelected="false" showOutlineSymbols="true" defaultGridColor="true" view="normal" topLeftCell="A46" colorId="64" zoomScale="90" zoomScaleNormal="90" zoomScalePageLayoutView="100" workbookViewId="0">
      <selection pane="topLeft" activeCell="A9" activeCellId="0" sqref="A9"/>
    </sheetView>
  </sheetViews>
  <sheetFormatPr defaultColWidth="8.6796875" defaultRowHeight="12.8" zeroHeight="false" outlineLevelRow="0" outlineLevelCol="0"/>
  <cols>
    <col collapsed="false" customWidth="true" hidden="false" outlineLevel="0" max="1" min="1" style="0" width="55.44"/>
    <col collapsed="false" customWidth="true" hidden="false" outlineLevel="0" max="2" min="2" style="0" width="11.33"/>
    <col collapsed="false" customWidth="true" hidden="false" outlineLevel="0" max="3" min="3" style="0" width="11.45"/>
    <col collapsed="false" customWidth="true" hidden="false" outlineLevel="0" max="4" min="4" style="0" width="12.33"/>
    <col collapsed="false" customWidth="true" hidden="false" outlineLevel="0" max="5" min="5" style="21" width="71.89"/>
    <col collapsed="false" customWidth="true" hidden="true" outlineLevel="0" max="7" min="6" style="0" width="11.99"/>
    <col collapsed="false" customWidth="true" hidden="false" outlineLevel="0" max="8" min="8" style="0" width="1.44"/>
    <col collapsed="false" customWidth="true" hidden="false" outlineLevel="0" max="9" min="9" style="0" width="71.1"/>
  </cols>
  <sheetData>
    <row r="1" customFormat="false" ht="14.7" hidden="false" customHeight="true" outlineLevel="0" collapsed="false">
      <c r="A1" s="22" t="s">
        <v>60</v>
      </c>
      <c r="B1" s="23"/>
      <c r="C1" s="23"/>
      <c r="D1" s="23"/>
      <c r="E1" s="23"/>
    </row>
    <row r="2" customFormat="false" ht="14.7" hidden="false" customHeight="true" outlineLevel="0" collapsed="false">
      <c r="B2" s="8" t="s">
        <v>75</v>
      </c>
      <c r="C2" s="8"/>
      <c r="D2" s="8"/>
      <c r="E2" s="8"/>
      <c r="F2" s="8"/>
    </row>
    <row r="3" customFormat="false" ht="14.7" hidden="false" customHeight="true" outlineLevel="0" collapsed="false">
      <c r="B3" s="44" t="s">
        <v>76</v>
      </c>
      <c r="C3" s="44"/>
      <c r="D3" s="44"/>
      <c r="E3" s="44"/>
    </row>
    <row r="4" customFormat="false" ht="14.7" hidden="false" customHeight="true" outlineLevel="0" collapsed="false">
      <c r="C4" s="18" t="s">
        <v>77</v>
      </c>
      <c r="D4" s="18"/>
      <c r="E4" s="18"/>
    </row>
    <row r="5" customFormat="false" ht="14.7" hidden="false" customHeight="true" outlineLevel="0" collapsed="false">
      <c r="C5" s="18"/>
      <c r="D5" s="18"/>
      <c r="E5" s="18"/>
    </row>
    <row r="6" customFormat="false" ht="14.7" hidden="false" customHeight="true" outlineLevel="0" collapsed="false"/>
    <row r="7" customFormat="false" ht="25.35" hidden="false" customHeight="true" outlineLevel="0" collapsed="false">
      <c r="A7" s="32" t="s">
        <v>69</v>
      </c>
      <c r="B7" s="33" t="s">
        <v>70</v>
      </c>
      <c r="D7" s="33" t="s">
        <v>71</v>
      </c>
      <c r="E7" s="34"/>
    </row>
    <row r="8" customFormat="false" ht="14.7" hidden="false" customHeight="true" outlineLevel="0" collapsed="false">
      <c r="A8" s="35" t="s">
        <v>72</v>
      </c>
      <c r="B8" s="36" t="s">
        <v>67</v>
      </c>
      <c r="C8" s="36" t="s">
        <v>73</v>
      </c>
      <c r="D8" s="35" t="s">
        <v>39</v>
      </c>
      <c r="E8" s="37" t="s">
        <v>78</v>
      </c>
    </row>
    <row r="9" customFormat="false" ht="14.7" hidden="false" customHeight="true" outlineLevel="0" collapsed="false">
      <c r="A9" s="38"/>
      <c r="B9" s="39"/>
      <c r="C9" s="39"/>
      <c r="D9" s="40"/>
      <c r="E9" s="23"/>
      <c r="F9" s="0" t="n">
        <f aca="false">IF(B9="IDONEO",0,IF(B9="30L",30,B9))</f>
        <v>0</v>
      </c>
      <c r="G9" s="41" t="n">
        <f aca="false">IF(B9="ID",0,C9)</f>
        <v>0</v>
      </c>
    </row>
    <row r="10" customFormat="false" ht="14.7" hidden="false" customHeight="true" outlineLevel="0" collapsed="false">
      <c r="A10" s="38"/>
      <c r="B10" s="39"/>
      <c r="C10" s="39"/>
      <c r="D10" s="40"/>
      <c r="E10" s="23"/>
      <c r="F10" s="0" t="n">
        <f aca="false">IF(B10="IDONEO",0,IF(B10="30L",30,B10))</f>
        <v>0</v>
      </c>
      <c r="G10" s="41" t="n">
        <f aca="false">IF(B10="ID",0,C10)</f>
        <v>0</v>
      </c>
    </row>
    <row r="11" customFormat="false" ht="14.7" hidden="false" customHeight="true" outlineLevel="0" collapsed="false">
      <c r="A11" s="38"/>
      <c r="B11" s="39"/>
      <c r="C11" s="39"/>
      <c r="D11" s="40"/>
      <c r="E11" s="23"/>
      <c r="F11" s="0" t="n">
        <f aca="false">IF(B11="IDONEO",0,IF(B11="30L",30,B11))</f>
        <v>0</v>
      </c>
      <c r="G11" s="41" t="n">
        <f aca="false">IF(B11="ID",0,C11)</f>
        <v>0</v>
      </c>
    </row>
    <row r="12" customFormat="false" ht="14.7" hidden="false" customHeight="true" outlineLevel="0" collapsed="false">
      <c r="A12" s="38"/>
      <c r="B12" s="39"/>
      <c r="C12" s="39"/>
      <c r="D12" s="40"/>
      <c r="E12" s="23"/>
      <c r="F12" s="0" t="n">
        <f aca="false">IF(B12="IDONEO",0,IF(B12="30L",30,B12))</f>
        <v>0</v>
      </c>
      <c r="G12" s="41" t="n">
        <f aca="false">IF(B12="ID",0,C12)</f>
        <v>0</v>
      </c>
      <c r="I12" s="5"/>
    </row>
    <row r="13" customFormat="false" ht="14.7" hidden="false" customHeight="true" outlineLevel="0" collapsed="false">
      <c r="A13" s="38"/>
      <c r="B13" s="39"/>
      <c r="C13" s="39"/>
      <c r="D13" s="40"/>
      <c r="E13" s="23"/>
      <c r="F13" s="0" t="n">
        <f aca="false">IF(B13="IDONEO",0,IF(B13="30L",30,B13))</f>
        <v>0</v>
      </c>
      <c r="G13" s="41" t="n">
        <f aca="false">IF(B13="ID",0,C13)</f>
        <v>0</v>
      </c>
    </row>
    <row r="14" customFormat="false" ht="14.7" hidden="false" customHeight="true" outlineLevel="0" collapsed="false">
      <c r="A14" s="38"/>
      <c r="B14" s="39"/>
      <c r="C14" s="39"/>
      <c r="D14" s="40"/>
      <c r="E14" s="23"/>
      <c r="F14" s="0" t="n">
        <f aca="false">IF(B14="IDONEO",0,IF(B14="30L",30,B14))</f>
        <v>0</v>
      </c>
      <c r="G14" s="41" t="n">
        <f aca="false">IF(B14="ID",0,C14)</f>
        <v>0</v>
      </c>
    </row>
    <row r="15" customFormat="false" ht="14.7" hidden="false" customHeight="true" outlineLevel="0" collapsed="false">
      <c r="A15" s="38"/>
      <c r="B15" s="39"/>
      <c r="C15" s="39"/>
      <c r="D15" s="40"/>
      <c r="E15" s="23"/>
      <c r="F15" s="0" t="n">
        <f aca="false">IF(B15="IDONEO",0,IF(B15="30L",30,B15))</f>
        <v>0</v>
      </c>
      <c r="G15" s="41" t="n">
        <f aca="false">IF(B15="ID",0,C15)</f>
        <v>0</v>
      </c>
    </row>
    <row r="16" customFormat="false" ht="14.7" hidden="false" customHeight="true" outlineLevel="0" collapsed="false">
      <c r="A16" s="38"/>
      <c r="B16" s="39"/>
      <c r="C16" s="39"/>
      <c r="D16" s="40"/>
      <c r="E16" s="23"/>
      <c r="F16" s="0" t="n">
        <f aca="false">IF(B16="IDONEO",0,IF(B16="30L",30,B16))</f>
        <v>0</v>
      </c>
      <c r="G16" s="41" t="n">
        <f aca="false">IF(B16="ID",0,C16)</f>
        <v>0</v>
      </c>
    </row>
    <row r="17" customFormat="false" ht="14.7" hidden="false" customHeight="true" outlineLevel="0" collapsed="false">
      <c r="A17" s="38"/>
      <c r="B17" s="39"/>
      <c r="C17" s="39"/>
      <c r="D17" s="40"/>
      <c r="E17" s="23"/>
      <c r="F17" s="0" t="n">
        <f aca="false">IF(B17="IDONEO",0,IF(B17="30L",30,B17))</f>
        <v>0</v>
      </c>
      <c r="G17" s="41" t="n">
        <f aca="false">IF(B17="ID",0,C17)</f>
        <v>0</v>
      </c>
    </row>
    <row r="18" customFormat="false" ht="14.7" hidden="false" customHeight="true" outlineLevel="0" collapsed="false">
      <c r="A18" s="38"/>
      <c r="B18" s="39"/>
      <c r="C18" s="39"/>
      <c r="D18" s="40"/>
      <c r="E18" s="23"/>
      <c r="F18" s="0" t="n">
        <f aca="false">IF(B18="IDONEO",0,IF(B18="30L",30,B18))</f>
        <v>0</v>
      </c>
      <c r="G18" s="41" t="n">
        <f aca="false">IF(B18="ID",0,C18)</f>
        <v>0</v>
      </c>
    </row>
    <row r="19" customFormat="false" ht="14.7" hidden="false" customHeight="true" outlineLevel="0" collapsed="false">
      <c r="A19" s="38"/>
      <c r="B19" s="39"/>
      <c r="C19" s="39"/>
      <c r="D19" s="40"/>
      <c r="E19" s="23"/>
      <c r="F19" s="0" t="n">
        <f aca="false">IF(B19="IDONEO",0,IF(B19="30L",30,B19))</f>
        <v>0</v>
      </c>
      <c r="G19" s="41" t="n">
        <f aca="false">IF(B19="ID",0,C19)</f>
        <v>0</v>
      </c>
    </row>
    <row r="20" customFormat="false" ht="14.7" hidden="false" customHeight="true" outlineLevel="0" collapsed="false">
      <c r="A20" s="38"/>
      <c r="B20" s="39"/>
      <c r="C20" s="39"/>
      <c r="D20" s="40"/>
      <c r="E20" s="23"/>
      <c r="F20" s="0" t="n">
        <f aca="false">IF(B20="IDONEO",0,IF(B20="30L",30,B20))</f>
        <v>0</v>
      </c>
      <c r="G20" s="41" t="n">
        <f aca="false">IF(B20="ID",0,C20)</f>
        <v>0</v>
      </c>
    </row>
    <row r="21" customFormat="false" ht="14.7" hidden="false" customHeight="true" outlineLevel="0" collapsed="false">
      <c r="A21" s="38"/>
      <c r="B21" s="39"/>
      <c r="C21" s="39"/>
      <c r="D21" s="40"/>
      <c r="E21" s="23"/>
      <c r="F21" s="0" t="n">
        <f aca="false">IF(B21="IDONEO",0,IF(B21="30L",30,B21))</f>
        <v>0</v>
      </c>
      <c r="G21" s="41" t="n">
        <f aca="false">IF(B21="ID",0,C21)</f>
        <v>0</v>
      </c>
    </row>
    <row r="22" customFormat="false" ht="14.7" hidden="false" customHeight="true" outlineLevel="0" collapsed="false">
      <c r="A22" s="38"/>
      <c r="B22" s="39"/>
      <c r="C22" s="39"/>
      <c r="D22" s="40"/>
      <c r="E22" s="23"/>
      <c r="F22" s="0" t="n">
        <f aca="false">IF(B22="IDONEO",0,IF(B22="30L",30,B22))</f>
        <v>0</v>
      </c>
      <c r="G22" s="41" t="n">
        <f aca="false">IF(B22="ID",0,C22)</f>
        <v>0</v>
      </c>
    </row>
    <row r="23" customFormat="false" ht="14.7" hidden="false" customHeight="true" outlineLevel="0" collapsed="false">
      <c r="A23" s="38"/>
      <c r="B23" s="39"/>
      <c r="C23" s="39"/>
      <c r="D23" s="40"/>
      <c r="E23" s="23"/>
      <c r="F23" s="0" t="n">
        <f aca="false">IF(B23="IDONEO",0,IF(B23="30L",30,B23))</f>
        <v>0</v>
      </c>
      <c r="G23" s="41" t="n">
        <f aca="false">IF(B23="ID",0,C23)</f>
        <v>0</v>
      </c>
    </row>
    <row r="24" customFormat="false" ht="14.7" hidden="false" customHeight="true" outlineLevel="0" collapsed="false">
      <c r="A24" s="38"/>
      <c r="B24" s="39"/>
      <c r="C24" s="39"/>
      <c r="D24" s="40"/>
      <c r="E24" s="23"/>
      <c r="F24" s="0" t="n">
        <f aca="false">IF(B24="IDONEO",0,IF(B24="30L",30,B24))</f>
        <v>0</v>
      </c>
      <c r="G24" s="41" t="n">
        <f aca="false">IF(B24="ID",0,C24)</f>
        <v>0</v>
      </c>
    </row>
    <row r="25" customFormat="false" ht="14.7" hidden="false" customHeight="true" outlineLevel="0" collapsed="false">
      <c r="A25" s="38"/>
      <c r="B25" s="39"/>
      <c r="C25" s="39"/>
      <c r="D25" s="40"/>
      <c r="E25" s="23"/>
      <c r="F25" s="0" t="n">
        <f aca="false">IF(B25="IDONEO",0,IF(B25="30L",30,B25))</f>
        <v>0</v>
      </c>
      <c r="G25" s="41" t="n">
        <f aca="false">IF(B25="ID",0,C25)</f>
        <v>0</v>
      </c>
    </row>
    <row r="26" customFormat="false" ht="14.7" hidden="false" customHeight="true" outlineLevel="0" collapsed="false">
      <c r="A26" s="38"/>
      <c r="B26" s="39"/>
      <c r="C26" s="39"/>
      <c r="D26" s="40"/>
      <c r="E26" s="23"/>
      <c r="F26" s="0" t="n">
        <f aca="false">IF(B26="IDONEO",0,IF(B26="30L",30,B26))</f>
        <v>0</v>
      </c>
      <c r="G26" s="41" t="n">
        <f aca="false">IF(B26="ID",0,C26)</f>
        <v>0</v>
      </c>
    </row>
    <row r="27" customFormat="false" ht="14.7" hidden="false" customHeight="true" outlineLevel="0" collapsed="false">
      <c r="A27" s="38"/>
      <c r="B27" s="39"/>
      <c r="C27" s="39"/>
      <c r="D27" s="40"/>
      <c r="E27" s="23"/>
      <c r="F27" s="0" t="n">
        <f aca="false">IF(B27="IDONEO",0,IF(B27="30L",30,B27))</f>
        <v>0</v>
      </c>
      <c r="G27" s="41" t="n">
        <f aca="false">IF(B27="ID",0,C27)</f>
        <v>0</v>
      </c>
    </row>
    <row r="28" customFormat="false" ht="14.7" hidden="false" customHeight="true" outlineLevel="0" collapsed="false">
      <c r="A28" s="38"/>
      <c r="B28" s="39"/>
      <c r="C28" s="39"/>
      <c r="D28" s="40"/>
      <c r="E28" s="23"/>
      <c r="F28" s="0" t="n">
        <f aca="false">IF(B28="IDONEO",0,IF(B28="30L",30,B28))</f>
        <v>0</v>
      </c>
      <c r="G28" s="41" t="n">
        <f aca="false">IF(B28="ID",0,C28)</f>
        <v>0</v>
      </c>
    </row>
    <row r="29" customFormat="false" ht="14.7" hidden="false" customHeight="true" outlineLevel="0" collapsed="false">
      <c r="A29" s="38"/>
      <c r="B29" s="39"/>
      <c r="C29" s="39"/>
      <c r="D29" s="40"/>
      <c r="E29" s="23"/>
      <c r="F29" s="0" t="n">
        <f aca="false">IF(B29="IDONEO",0,IF(B29="30L",30,B29))</f>
        <v>0</v>
      </c>
      <c r="G29" s="41" t="n">
        <f aca="false">IF(B29="ID",0,C29)</f>
        <v>0</v>
      </c>
    </row>
    <row r="30" customFormat="false" ht="14.7" hidden="false" customHeight="true" outlineLevel="0" collapsed="false">
      <c r="A30" s="38"/>
      <c r="B30" s="39"/>
      <c r="C30" s="39"/>
      <c r="D30" s="40"/>
      <c r="E30" s="23"/>
      <c r="F30" s="0" t="n">
        <f aca="false">IF(B30="IDONEO",0,IF(B30="30L",30,B30))</f>
        <v>0</v>
      </c>
      <c r="G30" s="41" t="n">
        <f aca="false">IF(B30="ID",0,C30)</f>
        <v>0</v>
      </c>
    </row>
    <row r="31" customFormat="false" ht="14.7" hidden="false" customHeight="true" outlineLevel="0" collapsed="false">
      <c r="A31" s="38"/>
      <c r="B31" s="39"/>
      <c r="C31" s="39"/>
      <c r="D31" s="40"/>
      <c r="E31" s="23"/>
      <c r="F31" s="0" t="n">
        <f aca="false">IF(B31="IDONEO",0,IF(B31="30L",30,B31))</f>
        <v>0</v>
      </c>
      <c r="G31" s="41" t="n">
        <f aca="false">IF(B31="ID",0,C31)</f>
        <v>0</v>
      </c>
    </row>
    <row r="32" customFormat="false" ht="14.7" hidden="false" customHeight="true" outlineLevel="0" collapsed="false">
      <c r="A32" s="38"/>
      <c r="B32" s="39"/>
      <c r="C32" s="39"/>
      <c r="D32" s="40"/>
      <c r="E32" s="23"/>
      <c r="F32" s="0" t="n">
        <f aca="false">IF(B32="IDONEO",0,IF(B32="30L",30,B32))</f>
        <v>0</v>
      </c>
      <c r="G32" s="41" t="n">
        <f aca="false">IF(B32="ID",0,C32)</f>
        <v>0</v>
      </c>
    </row>
    <row r="33" customFormat="false" ht="14.7" hidden="false" customHeight="true" outlineLevel="0" collapsed="false">
      <c r="A33" s="38"/>
      <c r="B33" s="39"/>
      <c r="C33" s="39"/>
      <c r="D33" s="40"/>
      <c r="E33" s="23"/>
      <c r="F33" s="0" t="n">
        <f aca="false">IF(B33="IDONEO",0,IF(B33="30L",30,B33))</f>
        <v>0</v>
      </c>
      <c r="G33" s="41" t="n">
        <f aca="false">IF(B33="ID",0,C33)</f>
        <v>0</v>
      </c>
    </row>
    <row r="34" customFormat="false" ht="14.7" hidden="false" customHeight="true" outlineLevel="0" collapsed="false">
      <c r="A34" s="38"/>
      <c r="B34" s="39"/>
      <c r="C34" s="39"/>
      <c r="D34" s="40"/>
      <c r="E34" s="23"/>
      <c r="F34" s="0" t="n">
        <f aca="false">IF(B34="IDONEO",0,IF(B34="30L",30,B34))</f>
        <v>0</v>
      </c>
      <c r="G34" s="41" t="n">
        <f aca="false">IF(B34="ID",0,C34)</f>
        <v>0</v>
      </c>
    </row>
    <row r="35" customFormat="false" ht="14.7" hidden="false" customHeight="true" outlineLevel="0" collapsed="false">
      <c r="A35" s="38"/>
      <c r="B35" s="39"/>
      <c r="C35" s="39"/>
      <c r="D35" s="40"/>
      <c r="E35" s="23"/>
      <c r="F35" s="0" t="n">
        <f aca="false">IF(B35="IDONEO",0,IF(B35="30L",30,B35))</f>
        <v>0</v>
      </c>
      <c r="G35" s="41" t="n">
        <f aca="false">IF(B35="ID",0,C35)</f>
        <v>0</v>
      </c>
    </row>
    <row r="36" customFormat="false" ht="14.7" hidden="false" customHeight="true" outlineLevel="0" collapsed="false">
      <c r="A36" s="38"/>
      <c r="B36" s="39"/>
      <c r="C36" s="39"/>
      <c r="D36" s="40"/>
      <c r="E36" s="23"/>
      <c r="F36" s="0" t="n">
        <f aca="false">IF(B36="IDONEO",0,IF(B36="30L",30,B36))</f>
        <v>0</v>
      </c>
      <c r="G36" s="41" t="n">
        <f aca="false">IF(B36="ID",0,C36)</f>
        <v>0</v>
      </c>
    </row>
    <row r="37" customFormat="false" ht="14.7" hidden="false" customHeight="true" outlineLevel="0" collapsed="false">
      <c r="A37" s="38"/>
      <c r="B37" s="39"/>
      <c r="C37" s="39"/>
      <c r="D37" s="40"/>
      <c r="E37" s="23"/>
      <c r="F37" s="0" t="n">
        <f aca="false">IF(B37="IDONEO",0,IF(B37="30L",30,B37))</f>
        <v>0</v>
      </c>
      <c r="G37" s="41" t="n">
        <f aca="false">IF(B37="ID",0,C37)</f>
        <v>0</v>
      </c>
    </row>
    <row r="38" customFormat="false" ht="14.7" hidden="false" customHeight="true" outlineLevel="0" collapsed="false">
      <c r="A38" s="38"/>
      <c r="B38" s="39"/>
      <c r="C38" s="39"/>
      <c r="D38" s="40"/>
      <c r="E38" s="23"/>
      <c r="F38" s="0" t="n">
        <f aca="false">IF(B38="IDONEO",0,IF(B38="30L",30,B38))</f>
        <v>0</v>
      </c>
      <c r="G38" s="41" t="n">
        <f aca="false">IF(B38="ID",0,C38)</f>
        <v>0</v>
      </c>
    </row>
    <row r="39" customFormat="false" ht="14.7" hidden="false" customHeight="true" outlineLevel="0" collapsed="false">
      <c r="A39" s="38"/>
      <c r="B39" s="39"/>
      <c r="C39" s="39"/>
      <c r="D39" s="40"/>
      <c r="E39" s="23"/>
      <c r="F39" s="0" t="n">
        <f aca="false">IF(B39="IDONEO",0,IF(B39="30L",30,B39))</f>
        <v>0</v>
      </c>
      <c r="G39" s="41" t="n">
        <f aca="false">IF(B39="ID",0,C39)</f>
        <v>0</v>
      </c>
    </row>
    <row r="40" customFormat="false" ht="14.7" hidden="false" customHeight="true" outlineLevel="0" collapsed="false">
      <c r="A40" s="38"/>
      <c r="B40" s="39"/>
      <c r="C40" s="39"/>
      <c r="D40" s="40"/>
      <c r="E40" s="23"/>
      <c r="F40" s="0" t="n">
        <f aca="false">IF(B40="IDONEO",0,IF(B40="30L",30,B40))</f>
        <v>0</v>
      </c>
      <c r="G40" s="41" t="n">
        <f aca="false">IF(B40="ID",0,C40)</f>
        <v>0</v>
      </c>
    </row>
    <row r="41" customFormat="false" ht="14.7" hidden="false" customHeight="true" outlineLevel="0" collapsed="false">
      <c r="A41" s="38"/>
      <c r="B41" s="39"/>
      <c r="C41" s="39"/>
      <c r="D41" s="40"/>
      <c r="E41" s="23"/>
      <c r="F41" s="0" t="n">
        <f aca="false">IF(B41="IDONEO",0,IF(B41="30L",30,B41))</f>
        <v>0</v>
      </c>
      <c r="G41" s="41" t="n">
        <f aca="false">IF(B41="ID",0,C41)</f>
        <v>0</v>
      </c>
    </row>
    <row r="42" customFormat="false" ht="14.7" hidden="false" customHeight="true" outlineLevel="0" collapsed="false">
      <c r="A42" s="38"/>
      <c r="B42" s="39"/>
      <c r="C42" s="39"/>
      <c r="D42" s="40"/>
      <c r="E42" s="23"/>
      <c r="F42" s="0" t="n">
        <f aca="false">IF(B42="IDONEO",0,IF(B42="30L",30,B42))</f>
        <v>0</v>
      </c>
      <c r="G42" s="41" t="n">
        <f aca="false">IF(B42="ID",0,C42)</f>
        <v>0</v>
      </c>
    </row>
    <row r="43" customFormat="false" ht="14.7" hidden="false" customHeight="true" outlineLevel="0" collapsed="false">
      <c r="A43" s="38"/>
      <c r="B43" s="39"/>
      <c r="C43" s="39"/>
      <c r="D43" s="40"/>
      <c r="E43" s="23"/>
      <c r="F43" s="0" t="n">
        <f aca="false">IF(B43="IDONEO",0,IF(B43="30L",30,B43))</f>
        <v>0</v>
      </c>
      <c r="G43" s="41" t="n">
        <f aca="false">IF(B43="ID",0,C43)</f>
        <v>0</v>
      </c>
    </row>
    <row r="44" customFormat="false" ht="14.7" hidden="false" customHeight="true" outlineLevel="0" collapsed="false">
      <c r="A44" s="38"/>
      <c r="B44" s="39"/>
      <c r="C44" s="39"/>
      <c r="D44" s="40"/>
      <c r="E44" s="23"/>
      <c r="F44" s="0" t="n">
        <f aca="false">IF(B44="IDONEO",0,IF(B44="30L",30,B44))</f>
        <v>0</v>
      </c>
      <c r="G44" s="41" t="n">
        <f aca="false">IF(B44="ID",0,C44)</f>
        <v>0</v>
      </c>
    </row>
    <row r="45" customFormat="false" ht="14.7" hidden="false" customHeight="true" outlineLevel="0" collapsed="false">
      <c r="A45" s="38"/>
      <c r="B45" s="39"/>
      <c r="C45" s="39"/>
      <c r="D45" s="40"/>
      <c r="E45" s="23"/>
      <c r="F45" s="0" t="n">
        <f aca="false">IF(B45="IDONEO",0,IF(B45="30L",30,B45))</f>
        <v>0</v>
      </c>
      <c r="G45" s="41" t="n">
        <f aca="false">IF(B45="ID",0,C45)</f>
        <v>0</v>
      </c>
    </row>
    <row r="46" customFormat="false" ht="14.7" hidden="false" customHeight="true" outlineLevel="0" collapsed="false">
      <c r="A46" s="38"/>
      <c r="B46" s="39"/>
      <c r="C46" s="39"/>
      <c r="D46" s="40"/>
      <c r="E46" s="23"/>
      <c r="F46" s="0" t="n">
        <f aca="false">IF(B46="IDONEO",0,IF(B46="30L",30,B46))</f>
        <v>0</v>
      </c>
      <c r="G46" s="41" t="n">
        <f aca="false">IF(B46="ID",0,C46)</f>
        <v>0</v>
      </c>
    </row>
    <row r="47" customFormat="false" ht="14.7" hidden="false" customHeight="true" outlineLevel="0" collapsed="false">
      <c r="A47" s="38"/>
      <c r="B47" s="39"/>
      <c r="C47" s="39"/>
      <c r="D47" s="40"/>
      <c r="E47" s="23"/>
      <c r="F47" s="0" t="n">
        <f aca="false">IF(B47="IDONEO",0,IF(B47="30L",30,B47))</f>
        <v>0</v>
      </c>
      <c r="G47" s="41" t="n">
        <f aca="false">IF(B47="ID",0,C47)</f>
        <v>0</v>
      </c>
    </row>
    <row r="48" customFormat="false" ht="14.7" hidden="false" customHeight="true" outlineLevel="0" collapsed="false">
      <c r="A48" s="38"/>
      <c r="B48" s="39"/>
      <c r="C48" s="39"/>
      <c r="D48" s="40"/>
      <c r="E48" s="23"/>
      <c r="F48" s="0" t="n">
        <f aca="false">IF(B48="IDONEO",0,IF(B48="30L",30,B48))</f>
        <v>0</v>
      </c>
      <c r="G48" s="41" t="n">
        <f aca="false">IF(B48="ID",0,C48)</f>
        <v>0</v>
      </c>
    </row>
    <row r="49" customFormat="false" ht="14.7" hidden="false" customHeight="true" outlineLevel="0" collapsed="false">
      <c r="A49" s="38"/>
      <c r="B49" s="39"/>
      <c r="C49" s="39"/>
      <c r="D49" s="40"/>
      <c r="E49" s="23"/>
      <c r="F49" s="0" t="n">
        <f aca="false">IF(B49="IDONEO",0,IF(B49="30L",30,B49))</f>
        <v>0</v>
      </c>
      <c r="G49" s="41" t="n">
        <f aca="false">IF(B49="ID",0,C49)</f>
        <v>0</v>
      </c>
    </row>
    <row r="50" customFormat="false" ht="14.7" hidden="false" customHeight="true" outlineLevel="0" collapsed="false">
      <c r="A50" s="38"/>
      <c r="B50" s="39"/>
      <c r="C50" s="39"/>
      <c r="D50" s="40"/>
      <c r="E50" s="23"/>
      <c r="F50" s="0" t="n">
        <f aca="false">IF(B50="IDONEO",0,IF(B50="30L",30,B50))</f>
        <v>0</v>
      </c>
      <c r="G50" s="41" t="n">
        <f aca="false">IF(B50="ID",0,C50)</f>
        <v>0</v>
      </c>
    </row>
    <row r="51" customFormat="false" ht="14.7" hidden="false" customHeight="true" outlineLevel="0" collapsed="false">
      <c r="A51" s="38"/>
      <c r="B51" s="39"/>
      <c r="C51" s="39"/>
      <c r="D51" s="40"/>
      <c r="E51" s="23"/>
      <c r="F51" s="0" t="n">
        <f aca="false">IF(B51="IDONEO",0,IF(B51="30L",30,B51))</f>
        <v>0</v>
      </c>
      <c r="G51" s="41" t="n">
        <f aca="false">IF(B51="ID",0,C51)</f>
        <v>0</v>
      </c>
    </row>
    <row r="52" customFormat="false" ht="14.7" hidden="false" customHeight="true" outlineLevel="0" collapsed="false">
      <c r="A52" s="38"/>
      <c r="B52" s="39"/>
      <c r="C52" s="39"/>
      <c r="D52" s="40"/>
      <c r="E52" s="23"/>
      <c r="F52" s="0" t="n">
        <f aca="false">IF(B52="IDONEO",0,IF(B52="30L",30,B52))</f>
        <v>0</v>
      </c>
      <c r="G52" s="41" t="n">
        <f aca="false">IF(B52="ID",0,C52)</f>
        <v>0</v>
      </c>
    </row>
    <row r="53" customFormat="false" ht="14.7" hidden="false" customHeight="true" outlineLevel="0" collapsed="false">
      <c r="A53" s="38"/>
      <c r="B53" s="39"/>
      <c r="C53" s="39"/>
      <c r="D53" s="40"/>
      <c r="E53" s="23"/>
      <c r="F53" s="0" t="n">
        <f aca="false">IF(B53="IDONEO",0,IF(B53="30L",30,B53))</f>
        <v>0</v>
      </c>
      <c r="G53" s="41" t="n">
        <f aca="false">IF(B53="ID",0,C53)</f>
        <v>0</v>
      </c>
    </row>
    <row r="54" customFormat="false" ht="14.7" hidden="false" customHeight="true" outlineLevel="0" collapsed="false">
      <c r="A54" s="38"/>
      <c r="B54" s="39"/>
      <c r="C54" s="39"/>
      <c r="D54" s="40"/>
      <c r="E54" s="23"/>
      <c r="F54" s="0" t="n">
        <f aca="false">IF(B54="IDONEO",0,IF(B54="30L",30,B54))</f>
        <v>0</v>
      </c>
      <c r="G54" s="41" t="n">
        <f aca="false">IF(B54="ID",0,C54)</f>
        <v>0</v>
      </c>
    </row>
    <row r="55" customFormat="false" ht="14.7" hidden="false" customHeight="true" outlineLevel="0" collapsed="false">
      <c r="A55" s="38"/>
      <c r="B55" s="39"/>
      <c r="C55" s="39"/>
      <c r="D55" s="40"/>
      <c r="E55" s="23"/>
      <c r="F55" s="0" t="n">
        <f aca="false">IF(B55="IDONEO",0,IF(B55="30L",30,B55))</f>
        <v>0</v>
      </c>
      <c r="G55" s="41" t="n">
        <f aca="false">IF(B55="ID",0,C55)</f>
        <v>0</v>
      </c>
    </row>
    <row r="56" customFormat="false" ht="14.7" hidden="false" customHeight="true" outlineLevel="0" collapsed="false">
      <c r="A56" s="38"/>
      <c r="B56" s="39"/>
      <c r="C56" s="39"/>
      <c r="D56" s="40"/>
      <c r="E56" s="23"/>
      <c r="F56" s="0" t="n">
        <f aca="false">IF(B56="IDONEO",0,IF(B56="30L",30,B56))</f>
        <v>0</v>
      </c>
      <c r="G56" s="41" t="n">
        <f aca="false">IF(B56="ID",0,C56)</f>
        <v>0</v>
      </c>
    </row>
    <row r="57" customFormat="false" ht="14.7" hidden="false" customHeight="true" outlineLevel="0" collapsed="false">
      <c r="A57" s="38"/>
      <c r="B57" s="39"/>
      <c r="C57" s="39"/>
      <c r="D57" s="40"/>
      <c r="E57" s="23"/>
      <c r="F57" s="0" t="n">
        <f aca="false">IF(B57="IDONEO",0,IF(B57="30L",30,B57))</f>
        <v>0</v>
      </c>
      <c r="G57" s="41" t="n">
        <f aca="false">IF(B57="ID",0,C57)</f>
        <v>0</v>
      </c>
    </row>
    <row r="58" customFormat="false" ht="14.7" hidden="false" customHeight="true" outlineLevel="0" collapsed="false">
      <c r="A58" s="38"/>
      <c r="B58" s="39"/>
      <c r="C58" s="39"/>
      <c r="D58" s="40"/>
      <c r="E58" s="23"/>
      <c r="F58" s="0" t="n">
        <f aca="false">IF(B58="IDONEO",0,IF(B58="30L",30,B58))</f>
        <v>0</v>
      </c>
      <c r="G58" s="41" t="n">
        <f aca="false">IF(B58="ID",0,C58)</f>
        <v>0</v>
      </c>
    </row>
    <row r="59" customFormat="false" ht="14.7" hidden="false" customHeight="true" outlineLevel="0" collapsed="false">
      <c r="A59" s="38"/>
      <c r="B59" s="39"/>
      <c r="C59" s="39"/>
      <c r="D59" s="40"/>
      <c r="E59" s="23"/>
      <c r="F59" s="0" t="n">
        <f aca="false">IF(B59="IDONEO",0,IF(B59="30L",30,B59))</f>
        <v>0</v>
      </c>
      <c r="G59" s="41" t="n">
        <f aca="false">IF(B59="ID",0,C59)</f>
        <v>0</v>
      </c>
    </row>
    <row r="60" customFormat="false" ht="14.7" hidden="false" customHeight="true" outlineLevel="0" collapsed="false">
      <c r="A60" s="38"/>
      <c r="B60" s="39"/>
      <c r="C60" s="39"/>
      <c r="D60" s="40"/>
      <c r="E60" s="23"/>
      <c r="F60" s="0" t="n">
        <f aca="false">IF(B60="IDONEO",0,IF(B60="30L",30,B60))</f>
        <v>0</v>
      </c>
      <c r="G60" s="41" t="n">
        <f aca="false">IF(B60="ID",0,C60)</f>
        <v>0</v>
      </c>
    </row>
    <row r="61" customFormat="false" ht="14.7" hidden="false" customHeight="true" outlineLevel="0" collapsed="false">
      <c r="A61" s="38"/>
      <c r="B61" s="39"/>
      <c r="C61" s="39"/>
      <c r="D61" s="40"/>
      <c r="E61" s="23"/>
      <c r="F61" s="0" t="n">
        <f aca="false">IF(B61="IDONEO",0,IF(B61="30L",30,B61))</f>
        <v>0</v>
      </c>
      <c r="G61" s="41" t="n">
        <f aca="false">IF(B61="ID",0,C61)</f>
        <v>0</v>
      </c>
    </row>
    <row r="62" customFormat="false" ht="14.7" hidden="false" customHeight="true" outlineLevel="0" collapsed="false">
      <c r="A62" s="38"/>
      <c r="B62" s="39"/>
      <c r="C62" s="39"/>
      <c r="D62" s="40"/>
      <c r="E62" s="23"/>
      <c r="F62" s="0" t="n">
        <f aca="false">IF(B62="IDONEO",0,IF(B62="30L",30,B62))</f>
        <v>0</v>
      </c>
      <c r="G62" s="41" t="n">
        <f aca="false">IF(B62="ID",0,C62)</f>
        <v>0</v>
      </c>
    </row>
    <row r="63" customFormat="false" ht="14.7" hidden="false" customHeight="true" outlineLevel="0" collapsed="false">
      <c r="A63" s="38"/>
      <c r="B63" s="39"/>
      <c r="C63" s="39"/>
      <c r="D63" s="40"/>
      <c r="E63" s="23"/>
      <c r="F63" s="0" t="n">
        <f aca="false">IF(B63="IDONEO",0,IF(B63="30L",30,B63))</f>
        <v>0</v>
      </c>
      <c r="G63" s="41" t="n">
        <f aca="false">IF(B63="ID",0,C63)</f>
        <v>0</v>
      </c>
    </row>
    <row r="64" customFormat="false" ht="14.7" hidden="false" customHeight="true" outlineLevel="0" collapsed="false">
      <c r="A64" s="38"/>
      <c r="B64" s="39"/>
      <c r="C64" s="39"/>
      <c r="D64" s="40"/>
      <c r="E64" s="23"/>
      <c r="F64" s="0" t="n">
        <f aca="false">IF(B64="IDONEO",0,IF(B64="30L",30,B64))</f>
        <v>0</v>
      </c>
      <c r="G64" s="41" t="n">
        <f aca="false">IF(B64="ID",0,C64)</f>
        <v>0</v>
      </c>
    </row>
    <row r="65" customFormat="false" ht="14.7" hidden="false" customHeight="true" outlineLevel="0" collapsed="false">
      <c r="A65" s="38"/>
      <c r="B65" s="39"/>
      <c r="C65" s="39"/>
      <c r="D65" s="40"/>
      <c r="E65" s="23"/>
      <c r="F65" s="0" t="n">
        <f aca="false">IF(B65="IDONEO",0,IF(B65="30L",30,B65))</f>
        <v>0</v>
      </c>
      <c r="G65" s="41" t="n">
        <f aca="false">IF(B65="ID",0,C65)</f>
        <v>0</v>
      </c>
    </row>
    <row r="66" customFormat="false" ht="14.7" hidden="false" customHeight="true" outlineLevel="0" collapsed="false">
      <c r="A66" s="38"/>
      <c r="B66" s="39"/>
      <c r="C66" s="39"/>
      <c r="D66" s="40"/>
      <c r="E66" s="23"/>
      <c r="F66" s="0" t="n">
        <f aca="false">IF(B66="IDONEO",0,IF(B66="30L",30,B66))</f>
        <v>0</v>
      </c>
      <c r="G66" s="41" t="n">
        <f aca="false">IF(B66="ID",0,C66)</f>
        <v>0</v>
      </c>
    </row>
    <row r="67" customFormat="false" ht="14.7" hidden="false" customHeight="true" outlineLevel="0" collapsed="false">
      <c r="A67" s="38"/>
      <c r="B67" s="39"/>
      <c r="C67" s="39"/>
      <c r="D67" s="40"/>
      <c r="E67" s="23"/>
      <c r="F67" s="0" t="n">
        <f aca="false">IF(B67="IDONEO",0,IF(B67="30L",30,B67))</f>
        <v>0</v>
      </c>
      <c r="G67" s="41" t="n">
        <f aca="false">IF(B67="ID",0,C67)</f>
        <v>0</v>
      </c>
    </row>
    <row r="68" customFormat="false" ht="12.75" hidden="false" customHeight="true" outlineLevel="0" collapsed="false">
      <c r="A68" s="38"/>
      <c r="B68" s="39"/>
      <c r="C68" s="39"/>
      <c r="D68" s="40"/>
      <c r="E68" s="23"/>
    </row>
    <row r="69" customFormat="false" ht="12.75" hidden="false" customHeight="true" outlineLevel="0" collapsed="false">
      <c r="A69" s="38"/>
      <c r="B69" s="39"/>
      <c r="C69" s="39"/>
      <c r="D69" s="40"/>
      <c r="E69" s="23"/>
    </row>
    <row r="70" customFormat="false" ht="12.75" hidden="false" customHeight="true" outlineLevel="0" collapsed="false">
      <c r="A70" s="38"/>
      <c r="B70" s="39"/>
      <c r="C70" s="39"/>
      <c r="D70" s="40"/>
      <c r="E70" s="23"/>
    </row>
    <row r="71" customFormat="false" ht="12.75" hidden="false" customHeight="true" outlineLevel="0" collapsed="false">
      <c r="A71" s="38"/>
      <c r="B71" s="39"/>
      <c r="C71" s="39"/>
      <c r="D71" s="40"/>
      <c r="E71" s="23"/>
    </row>
    <row r="72" customFormat="false" ht="12.75" hidden="false" customHeight="true" outlineLevel="0" collapsed="false">
      <c r="A72" s="38"/>
      <c r="B72" s="39"/>
      <c r="C72" s="39"/>
      <c r="D72" s="40"/>
      <c r="E72" s="23"/>
    </row>
    <row r="73" customFormat="false" ht="12.75" hidden="false" customHeight="true" outlineLevel="0" collapsed="false">
      <c r="A73" s="38"/>
      <c r="B73" s="39"/>
      <c r="C73" s="39"/>
      <c r="D73" s="40"/>
      <c r="E73" s="23"/>
    </row>
    <row r="74" customFormat="false" ht="12.75" hidden="false" customHeight="true" outlineLevel="0" collapsed="false">
      <c r="A74" s="38"/>
      <c r="B74" s="39"/>
      <c r="C74" s="39"/>
      <c r="D74" s="40"/>
      <c r="E74" s="23"/>
    </row>
    <row r="75" customFormat="false" ht="12.75" hidden="false" customHeight="true" outlineLevel="0" collapsed="false">
      <c r="A75" s="38"/>
      <c r="B75" s="39"/>
      <c r="C75" s="39"/>
      <c r="D75" s="40"/>
      <c r="E75" s="23"/>
    </row>
    <row r="76" customFormat="false" ht="12.75" hidden="false" customHeight="true" outlineLevel="0" collapsed="false">
      <c r="A76" s="38"/>
      <c r="B76" s="39"/>
      <c r="C76" s="39"/>
      <c r="D76" s="40"/>
      <c r="E76" s="23"/>
    </row>
    <row r="77" customFormat="false" ht="12.75" hidden="false" customHeight="true" outlineLevel="0" collapsed="false">
      <c r="A77" s="38"/>
      <c r="B77" s="39"/>
      <c r="C77" s="39"/>
      <c r="D77" s="40"/>
      <c r="E77" s="23"/>
    </row>
    <row r="78" customFormat="false" ht="12.75" hidden="false" customHeight="true" outlineLevel="0" collapsed="false">
      <c r="A78" s="38"/>
      <c r="B78" s="39"/>
      <c r="C78" s="39"/>
      <c r="D78" s="40"/>
      <c r="E78" s="23"/>
    </row>
    <row r="79" customFormat="false" ht="12.75" hidden="false" customHeight="true" outlineLevel="0" collapsed="false">
      <c r="A79" s="38"/>
      <c r="B79" s="39"/>
      <c r="C79" s="39"/>
      <c r="D79" s="40"/>
      <c r="E79" s="23"/>
    </row>
    <row r="80" customFormat="false" ht="12.75" hidden="false" customHeight="true" outlineLevel="0" collapsed="false">
      <c r="A80" s="38"/>
      <c r="B80" s="39"/>
      <c r="C80" s="39"/>
      <c r="D80" s="40"/>
      <c r="E80" s="23"/>
    </row>
    <row r="81" customFormat="false" ht="12.75" hidden="false" customHeight="true" outlineLevel="0" collapsed="false">
      <c r="A81" s="42"/>
      <c r="B81" s="42"/>
      <c r="C81" s="42"/>
      <c r="D81" s="42"/>
      <c r="E81" s="43"/>
      <c r="F81" s="42"/>
      <c r="G81" s="42"/>
      <c r="H81" s="42"/>
    </row>
  </sheetData>
  <sheetProtection sheet="true" objects="true" scenarios="true" selectLockedCells="true"/>
  <mergeCells count="4">
    <mergeCell ref="B1:E1"/>
    <mergeCell ref="B2:F2"/>
    <mergeCell ref="B3:E3"/>
    <mergeCell ref="C4:E4"/>
  </mergeCells>
  <conditionalFormatting sqref="D50">
    <cfRule type="expression" priority="2" aboveAverage="0" equalAverage="0" bottom="0" percent="0" rank="0" text="" dxfId="0">
      <formula>IF(ISBLANK(A42),"",IF(ISNA(VLOOKUP(A42,$A$6:$B$413,2,0)),1,0))</formula>
    </cfRule>
  </conditionalFormatting>
  <conditionalFormatting sqref="D51">
    <cfRule type="expression" priority="3" aboveAverage="0" equalAverage="0" bottom="0" percent="0" rank="0" text="" dxfId="1">
      <formula>IF(ISBLANK(A43),"",IF(ISNA(VLOOKUP(A43,$A$6:$B$413,2,0)),1,0))</formula>
    </cfRule>
  </conditionalFormatting>
  <conditionalFormatting sqref="D52">
    <cfRule type="expression" priority="4" aboveAverage="0" equalAverage="0" bottom="0" percent="0" rank="0" text="" dxfId="2">
      <formula>IF(ISBLANK(A44),"",IF(ISNA(VLOOKUP(A44,$A$6:$B$413,2,0)),1,0))</formula>
    </cfRule>
  </conditionalFormatting>
  <conditionalFormatting sqref="D53">
    <cfRule type="expression" priority="5" aboveAverage="0" equalAverage="0" bottom="0" percent="0" rank="0" text="" dxfId="3">
      <formula>IF(ISBLANK(A45),"",IF(ISNA(VLOOKUP(A45,$A$6:$B$413,2,0)),1,0))</formula>
    </cfRule>
  </conditionalFormatting>
  <conditionalFormatting sqref="D54">
    <cfRule type="expression" priority="6" aboveAverage="0" equalAverage="0" bottom="0" percent="0" rank="0" text="" dxfId="4">
      <formula>IF(ISBLANK(A46),"",IF(ISNA(VLOOKUP(A46,$A$6:$B$413,2,0)),1,0))</formula>
    </cfRule>
  </conditionalFormatting>
  <conditionalFormatting sqref="D55">
    <cfRule type="expression" priority="7" aboveAverage="0" equalAverage="0" bottom="0" percent="0" rank="0" text="" dxfId="5">
      <formula>IF(ISBLANK(A47),"",IF(ISNA(VLOOKUP(A47,$A$6:$B$413,2,0)),1,0))</formula>
    </cfRule>
  </conditionalFormatting>
  <conditionalFormatting sqref="D56">
    <cfRule type="expression" priority="8" aboveAverage="0" equalAverage="0" bottom="0" percent="0" rank="0" text="" dxfId="6">
      <formula>IF(ISBLANK(A48),"",IF(ISNA(VLOOKUP(A48,$A$6:$B$413,2,0)),1,0))</formula>
    </cfRule>
  </conditionalFormatting>
  <conditionalFormatting sqref="D57">
    <cfRule type="expression" priority="9" aboveAverage="0" equalAverage="0" bottom="0" percent="0" rank="0" text="" dxfId="7">
      <formula>IF(ISBLANK(A49),"",IF(ISNA(VLOOKUP(A49,$A$6:$B$413,2,0)),1,0))</formula>
    </cfRule>
  </conditionalFormatting>
  <conditionalFormatting sqref="D58">
    <cfRule type="expression" priority="10" aboveAverage="0" equalAverage="0" bottom="0" percent="0" rank="0" text="" dxfId="8">
      <formula>IF(ISBLANK(A50),"",IF(ISNA(VLOOKUP(A50,$A$6:$B$413,2,0)),1,0))</formula>
    </cfRule>
  </conditionalFormatting>
  <conditionalFormatting sqref="D59">
    <cfRule type="expression" priority="11" aboveAverage="0" equalAverage="0" bottom="0" percent="0" rank="0" text="" dxfId="9">
      <formula>IF(ISBLANK(A51),"",IF(ISNA(VLOOKUP(A51,$A$6:$B$413,2,0)),1,0))</formula>
    </cfRule>
  </conditionalFormatting>
  <conditionalFormatting sqref="D60">
    <cfRule type="expression" priority="12" aboveAverage="0" equalAverage="0" bottom="0" percent="0" rank="0" text="" dxfId="10">
      <formula>IF(ISBLANK(A52),"",IF(ISNA(VLOOKUP(A52,$A$6:$B$413,2,0)),1,0))</formula>
    </cfRule>
  </conditionalFormatting>
  <conditionalFormatting sqref="D61">
    <cfRule type="expression" priority="13" aboveAverage="0" equalAverage="0" bottom="0" percent="0" rank="0" text="" dxfId="11">
      <formula>IF(ISBLANK(A53),"",IF(ISNA(VLOOKUP(A53,$A$6:$B$413,2,0)),1,0))</formula>
    </cfRule>
  </conditionalFormatting>
  <conditionalFormatting sqref="D62">
    <cfRule type="expression" priority="14" aboveAverage="0" equalAverage="0" bottom="0" percent="0" rank="0" text="" dxfId="12">
      <formula>IF(ISBLANK(A54),"",IF(ISNA(VLOOKUP(A54,$A$6:$B$413,2,0)),1,0))</formula>
    </cfRule>
  </conditionalFormatting>
  <conditionalFormatting sqref="D63">
    <cfRule type="expression" priority="15" aboveAverage="0" equalAverage="0" bottom="0" percent="0" rank="0" text="" dxfId="13">
      <formula>IF(ISBLANK(A55),"",IF(ISNA(VLOOKUP(A55,$A$6:$B$413,2,0)),1,0))</formula>
    </cfRule>
  </conditionalFormatting>
  <conditionalFormatting sqref="D64">
    <cfRule type="expression" priority="16" aboveAverage="0" equalAverage="0" bottom="0" percent="0" rank="0" text="" dxfId="14">
      <formula>IF(ISBLANK(A56),"",IF(ISNA(VLOOKUP(A56,$A$6:$B$413,2,0)),1,0))</formula>
    </cfRule>
  </conditionalFormatting>
  <conditionalFormatting sqref="D65">
    <cfRule type="expression" priority="17" aboveAverage="0" equalAverage="0" bottom="0" percent="0" rank="0" text="" dxfId="15">
      <formula>IF(ISBLANK(A57),"",IF(ISNA(VLOOKUP(A57,$A$6:$B$413,2,0)),1,0))</formula>
    </cfRule>
  </conditionalFormatting>
  <conditionalFormatting sqref="D66">
    <cfRule type="expression" priority="18" aboveAverage="0" equalAverage="0" bottom="0" percent="0" rank="0" text="" dxfId="16">
      <formula>IF(ISBLANK(A58),"",IF(ISNA(VLOOKUP(A58,$A$6:$B$413,2,0)),1,0))</formula>
    </cfRule>
  </conditionalFormatting>
  <conditionalFormatting sqref="D67">
    <cfRule type="expression" priority="19" aboveAverage="0" equalAverage="0" bottom="0" percent="0" rank="0" text="" dxfId="17">
      <formula>IF(ISBLANK(A59),"",IF(ISNA(VLOOKUP(A59,$A$6:$B$413,2,0)),1,0))</formula>
    </cfRule>
  </conditionalFormatting>
  <conditionalFormatting sqref="D9">
    <cfRule type="expression" priority="20" aboveAverage="0" equalAverage="0" bottom="0" percent="0" rank="0" text="" dxfId="18">
      <formula>IF(ISBLANK(A1),"",IF(ISNA(VLOOKUP(A1,$A$6:$B$413,2,0)),1,0))</formula>
    </cfRule>
  </conditionalFormatting>
  <conditionalFormatting sqref="D10">
    <cfRule type="expression" priority="21" aboveAverage="0" equalAverage="0" bottom="0" percent="0" rank="0" text="" dxfId="19">
      <formula>IF(ISBLANK(A9),"",IF(ISNA(VLOOKUP(A9,$A$6:$B$413,2,0)),1,0))</formula>
    </cfRule>
  </conditionalFormatting>
  <conditionalFormatting sqref="D11">
    <cfRule type="expression" priority="22" aboveAverage="0" equalAverage="0" bottom="0" percent="0" rank="0" text="" dxfId="20">
      <formula>IF(ISBLANK(A10),"",IF(ISNA(VLOOKUP(A10,$A$6:$B$413,2,0)),1,0))</formula>
    </cfRule>
  </conditionalFormatting>
  <conditionalFormatting sqref="D12">
    <cfRule type="expression" priority="23" aboveAverage="0" equalAverage="0" bottom="0" percent="0" rank="0" text="" dxfId="21">
      <formula>IF(ISBLANK(A11),"",IF(ISNA(VLOOKUP(A11,$A$6:$B$413,2,0)),1,0))</formula>
    </cfRule>
  </conditionalFormatting>
  <conditionalFormatting sqref="D13">
    <cfRule type="expression" priority="24" aboveAverage="0" equalAverage="0" bottom="0" percent="0" rank="0" text="" dxfId="22">
      <formula>IF(ISBLANK(B3),"",IF(ISNA(VLOOKUP(B3,$A$6:$B$413,2,0)),1,0))</formula>
    </cfRule>
  </conditionalFormatting>
  <conditionalFormatting sqref="D14">
    <cfRule type="expression" priority="25" aboveAverage="0" equalAverage="0" bottom="0" percent="0" rank="0" text="" dxfId="23">
      <formula>IF(ISBLANK(A6),"",IF(ISNA(VLOOKUP(A6,$A$6:$B$413,2,0)),1,0))</formula>
    </cfRule>
  </conditionalFormatting>
  <conditionalFormatting sqref="D15">
    <cfRule type="expression" priority="26" aboveAverage="0" equalAverage="0" bottom="0" percent="0" rank="0" text="" dxfId="24">
      <formula>IF(ISBLANK(A7),"",IF(ISNA(VLOOKUP(A7,$A$6:$B$413,2,0)),1,0))</formula>
    </cfRule>
  </conditionalFormatting>
  <conditionalFormatting sqref="D16">
    <cfRule type="expression" priority="27" aboveAverage="0" equalAverage="0" bottom="0" percent="0" rank="0" text="" dxfId="25">
      <formula>IF(ISBLANK(A8),"",IF(ISNA(VLOOKUP(A8,$A$6:$B$413,2,0)),1,0))</formula>
    </cfRule>
  </conditionalFormatting>
  <conditionalFormatting sqref="D17">
    <cfRule type="expression" priority="28" aboveAverage="0" equalAverage="0" bottom="0" percent="0" rank="0" text="" dxfId="26">
      <formula>IF(ISBLANK(A9),"",IF(ISNA(VLOOKUP(A9,$A$6:$B$413,2,0)),1,0))</formula>
    </cfRule>
  </conditionalFormatting>
  <conditionalFormatting sqref="D18">
    <cfRule type="expression" priority="29" aboveAverage="0" equalAverage="0" bottom="0" percent="0" rank="0" text="" dxfId="27">
      <formula>IF(ISBLANK(A10),"",IF(ISNA(VLOOKUP(A10,$A$6:$B$413,2,0)),1,0))</formula>
    </cfRule>
  </conditionalFormatting>
  <conditionalFormatting sqref="D19">
    <cfRule type="expression" priority="30" aboveAverage="0" equalAverage="0" bottom="0" percent="0" rank="0" text="" dxfId="28">
      <formula>IF(ISBLANK(A11),"",IF(ISNA(VLOOKUP(A11,$A$6:$B$413,2,0)),1,0))</formula>
    </cfRule>
  </conditionalFormatting>
  <conditionalFormatting sqref="D20">
    <cfRule type="expression" priority="31" aboveAverage="0" equalAverage="0" bottom="0" percent="0" rank="0" text="" dxfId="29">
      <formula>IF(ISBLANK(A12),"",IF(ISNA(VLOOKUP(A12,$A$6:$B$413,2,0)),1,0))</formula>
    </cfRule>
  </conditionalFormatting>
  <conditionalFormatting sqref="D21">
    <cfRule type="expression" priority="32" aboveAverage="0" equalAverage="0" bottom="0" percent="0" rank="0" text="" dxfId="30">
      <formula>IF(ISBLANK(A13),"",IF(ISNA(VLOOKUP(A13,$A$6:$B$413,2,0)),1,0))</formula>
    </cfRule>
  </conditionalFormatting>
  <conditionalFormatting sqref="D22">
    <cfRule type="expression" priority="33" aboveAverage="0" equalAverage="0" bottom="0" percent="0" rank="0" text="" dxfId="31">
      <formula>IF(ISBLANK(A14),"",IF(ISNA(VLOOKUP(A14,$A$6:$B$413,2,0)),1,0))</formula>
    </cfRule>
  </conditionalFormatting>
  <conditionalFormatting sqref="D23">
    <cfRule type="expression" priority="34" aboveAverage="0" equalAverage="0" bottom="0" percent="0" rank="0" text="" dxfId="32">
      <formula>IF(ISBLANK(A15),"",IF(ISNA(VLOOKUP(A15,$A$6:$B$413,2,0)),1,0))</formula>
    </cfRule>
  </conditionalFormatting>
  <conditionalFormatting sqref="D24">
    <cfRule type="expression" priority="35" aboveAverage="0" equalAverage="0" bottom="0" percent="0" rank="0" text="" dxfId="33">
      <formula>IF(ISBLANK(A16),"",IF(ISNA(VLOOKUP(A16,$A$6:$B$413,2,0)),1,0))</formula>
    </cfRule>
  </conditionalFormatting>
  <conditionalFormatting sqref="D25">
    <cfRule type="expression" priority="36" aboveAverage="0" equalAverage="0" bottom="0" percent="0" rank="0" text="" dxfId="34">
      <formula>IF(ISBLANK(A17),"",IF(ISNA(VLOOKUP(A17,$A$6:$B$413,2,0)),1,0))</formula>
    </cfRule>
  </conditionalFormatting>
  <conditionalFormatting sqref="D26">
    <cfRule type="expression" priority="37" aboveAverage="0" equalAverage="0" bottom="0" percent="0" rank="0" text="" dxfId="35">
      <formula>IF(ISBLANK(A18),"",IF(ISNA(VLOOKUP(A18,$A$6:$B$413,2,0)),1,0))</formula>
    </cfRule>
  </conditionalFormatting>
  <conditionalFormatting sqref="D27">
    <cfRule type="expression" priority="38" aboveAverage="0" equalAverage="0" bottom="0" percent="0" rank="0" text="" dxfId="36">
      <formula>IF(ISBLANK(A19),"",IF(ISNA(VLOOKUP(A19,$A$6:$B$413,2,0)),1,0))</formula>
    </cfRule>
  </conditionalFormatting>
  <conditionalFormatting sqref="D28">
    <cfRule type="expression" priority="39" aboveAverage="0" equalAverage="0" bottom="0" percent="0" rank="0" text="" dxfId="37">
      <formula>IF(ISBLANK(A20),"",IF(ISNA(VLOOKUP(A20,$A$6:$B$413,2,0)),1,0))</formula>
    </cfRule>
  </conditionalFormatting>
  <conditionalFormatting sqref="D29">
    <cfRule type="expression" priority="40" aboveAverage="0" equalAverage="0" bottom="0" percent="0" rank="0" text="" dxfId="38">
      <formula>IF(ISBLANK(A21),"",IF(ISNA(VLOOKUP(A21,$A$6:$B$413,2,0)),1,0))</formula>
    </cfRule>
  </conditionalFormatting>
  <conditionalFormatting sqref="D30">
    <cfRule type="expression" priority="41" aboveAverage="0" equalAverage="0" bottom="0" percent="0" rank="0" text="" dxfId="39">
      <formula>IF(ISBLANK(A22),"",IF(ISNA(VLOOKUP(A22,$A$6:$B$413,2,0)),1,0))</formula>
    </cfRule>
  </conditionalFormatting>
  <conditionalFormatting sqref="D31">
    <cfRule type="expression" priority="42" aboveAverage="0" equalAverage="0" bottom="0" percent="0" rank="0" text="" dxfId="40">
      <formula>IF(ISBLANK(A23),"",IF(ISNA(VLOOKUP(A23,$A$6:$B$413,2,0)),1,0))</formula>
    </cfRule>
  </conditionalFormatting>
  <conditionalFormatting sqref="D32">
    <cfRule type="expression" priority="43" aboveAverage="0" equalAverage="0" bottom="0" percent="0" rank="0" text="" dxfId="41">
      <formula>IF(ISBLANK(A24),"",IF(ISNA(VLOOKUP(A24,$A$6:$B$413,2,0)),1,0))</formula>
    </cfRule>
  </conditionalFormatting>
  <conditionalFormatting sqref="D33">
    <cfRule type="expression" priority="44" aboveAverage="0" equalAverage="0" bottom="0" percent="0" rank="0" text="" dxfId="42">
      <formula>IF(ISBLANK(A25),"",IF(ISNA(VLOOKUP(A25,$A$6:$B$413,2,0)),1,0))</formula>
    </cfRule>
  </conditionalFormatting>
  <conditionalFormatting sqref="D34">
    <cfRule type="expression" priority="45" aboveAverage="0" equalAverage="0" bottom="0" percent="0" rank="0" text="" dxfId="43">
      <formula>IF(ISBLANK(A26),"",IF(ISNA(VLOOKUP(A26,$A$6:$B$413,2,0)),1,0))</formula>
    </cfRule>
  </conditionalFormatting>
  <conditionalFormatting sqref="D35">
    <cfRule type="expression" priority="46" aboveAverage="0" equalAverage="0" bottom="0" percent="0" rank="0" text="" dxfId="44">
      <formula>IF(ISBLANK(A27),"",IF(ISNA(VLOOKUP(A27,$A$6:$B$413,2,0)),1,0))</formula>
    </cfRule>
  </conditionalFormatting>
  <conditionalFormatting sqref="D36">
    <cfRule type="expression" priority="47" aboveAverage="0" equalAverage="0" bottom="0" percent="0" rank="0" text="" dxfId="45">
      <formula>IF(ISBLANK(A28),"",IF(ISNA(VLOOKUP(A28,$A$6:$B$413,2,0)),1,0))</formula>
    </cfRule>
  </conditionalFormatting>
  <conditionalFormatting sqref="D37">
    <cfRule type="expression" priority="48" aboveAverage="0" equalAverage="0" bottom="0" percent="0" rank="0" text="" dxfId="46">
      <formula>IF(ISBLANK(A29),"",IF(ISNA(VLOOKUP(A29,$A$6:$B$413,2,0)),1,0))</formula>
    </cfRule>
  </conditionalFormatting>
  <conditionalFormatting sqref="D38">
    <cfRule type="expression" priority="49" aboveAverage="0" equalAverage="0" bottom="0" percent="0" rank="0" text="" dxfId="47">
      <formula>IF(ISBLANK(A30),"",IF(ISNA(VLOOKUP(A30,$A$6:$B$413,2,0)),1,0))</formula>
    </cfRule>
  </conditionalFormatting>
  <conditionalFormatting sqref="D39">
    <cfRule type="expression" priority="50" aboveAverage="0" equalAverage="0" bottom="0" percent="0" rank="0" text="" dxfId="48">
      <formula>IF(ISBLANK(A31),"",IF(ISNA(VLOOKUP(A31,$A$6:$B$413,2,0)),1,0))</formula>
    </cfRule>
  </conditionalFormatting>
  <conditionalFormatting sqref="D40">
    <cfRule type="expression" priority="51" aboveAverage="0" equalAverage="0" bottom="0" percent="0" rank="0" text="" dxfId="49">
      <formula>IF(ISBLANK(A32),"",IF(ISNA(VLOOKUP(A32,$A$6:$B$413,2,0)),1,0))</formula>
    </cfRule>
  </conditionalFormatting>
  <conditionalFormatting sqref="D41">
    <cfRule type="expression" priority="52" aboveAverage="0" equalAverage="0" bottom="0" percent="0" rank="0" text="" dxfId="50">
      <formula>IF(ISBLANK(A33),"",IF(ISNA(VLOOKUP(A33,$A$6:$B$413,2,0)),1,0))</formula>
    </cfRule>
  </conditionalFormatting>
  <conditionalFormatting sqref="D42">
    <cfRule type="expression" priority="53" aboveAverage="0" equalAverage="0" bottom="0" percent="0" rank="0" text="" dxfId="51">
      <formula>IF(ISBLANK(A34),"",IF(ISNA(VLOOKUP(A34,$A$6:$B$413,2,0)),1,0))</formula>
    </cfRule>
  </conditionalFormatting>
  <conditionalFormatting sqref="D43">
    <cfRule type="expression" priority="54" aboveAverage="0" equalAverage="0" bottom="0" percent="0" rank="0" text="" dxfId="52">
      <formula>IF(ISBLANK(A35),"",IF(ISNA(VLOOKUP(A35,$A$6:$B$413,2,0)),1,0))</formula>
    </cfRule>
  </conditionalFormatting>
  <conditionalFormatting sqref="D44">
    <cfRule type="expression" priority="55" aboveAverage="0" equalAverage="0" bottom="0" percent="0" rank="0" text="" dxfId="53">
      <formula>IF(ISBLANK(A36),"",IF(ISNA(VLOOKUP(A36,$A$6:$B$413,2,0)),1,0))</formula>
    </cfRule>
  </conditionalFormatting>
  <conditionalFormatting sqref="D45">
    <cfRule type="expression" priority="56" aboveAverage="0" equalAverage="0" bottom="0" percent="0" rank="0" text="" dxfId="54">
      <formula>IF(ISBLANK(A37),"",IF(ISNA(VLOOKUP(A37,$A$6:$B$413,2,0)),1,0))</formula>
    </cfRule>
  </conditionalFormatting>
  <conditionalFormatting sqref="D46">
    <cfRule type="expression" priority="57" aboveAverage="0" equalAverage="0" bottom="0" percent="0" rank="0" text="" dxfId="55">
      <formula>IF(ISBLANK(A38),"",IF(ISNA(VLOOKUP(A38,$A$6:$B$413,2,0)),1,0))</formula>
    </cfRule>
  </conditionalFormatting>
  <conditionalFormatting sqref="D47">
    <cfRule type="expression" priority="58" aboveAverage="0" equalAverage="0" bottom="0" percent="0" rank="0" text="" dxfId="56">
      <formula>IF(ISBLANK(A39),"",IF(ISNA(VLOOKUP(A39,$A$6:$B$413,2,0)),1,0))</formula>
    </cfRule>
  </conditionalFormatting>
  <conditionalFormatting sqref="D48">
    <cfRule type="expression" priority="59" aboveAverage="0" equalAverage="0" bottom="0" percent="0" rank="0" text="" dxfId="57">
      <formula>IF(ISBLANK(A40),"",IF(ISNA(VLOOKUP(A40,$A$6:$B$413,2,0)),1,0))</formula>
    </cfRule>
  </conditionalFormatting>
  <conditionalFormatting sqref="D49">
    <cfRule type="expression" priority="60" aboveAverage="0" equalAverage="0" bottom="0" percent="0" rank="0" text="" dxfId="58">
      <formula>IF(ISBLANK(A41),"",IF(ISNA(VLOOKUP(A41,$A$6:$B$413,2,0)),1,0))</formula>
    </cfRule>
  </conditionalFormatting>
  <conditionalFormatting sqref="D68">
    <cfRule type="expression" priority="61" aboveAverage="0" equalAverage="0" bottom="0" percent="0" rank="0" text="" dxfId="59">
      <formula>IF(ISBLANK(A60),"",IF(ISNA(VLOOKUP(A60,$A$6:$B$413,2,0)),1,0))</formula>
    </cfRule>
  </conditionalFormatting>
  <conditionalFormatting sqref="D69">
    <cfRule type="expression" priority="62" aboveAverage="0" equalAverage="0" bottom="0" percent="0" rank="0" text="" dxfId="60">
      <formula>IF(ISBLANK(A61),"",IF(ISNA(VLOOKUP(A61,$A$6:$B$413,2,0)),1,0))</formula>
    </cfRule>
  </conditionalFormatting>
  <conditionalFormatting sqref="D70">
    <cfRule type="expression" priority="63" aboveAverage="0" equalAverage="0" bottom="0" percent="0" rank="0" text="" dxfId="61">
      <formula>IF(ISBLANK(A62),"",IF(ISNA(VLOOKUP(A62,$A$6:$B$413,2,0)),1,0))</formula>
    </cfRule>
  </conditionalFormatting>
  <conditionalFormatting sqref="D71">
    <cfRule type="expression" priority="64" aboveAverage="0" equalAverage="0" bottom="0" percent="0" rank="0" text="" dxfId="62">
      <formula>IF(ISBLANK(A63),"",IF(ISNA(VLOOKUP(A63,$A$6:$B$413,2,0)),1,0))</formula>
    </cfRule>
  </conditionalFormatting>
  <conditionalFormatting sqref="D72">
    <cfRule type="expression" priority="65" aboveAverage="0" equalAverage="0" bottom="0" percent="0" rank="0" text="" dxfId="63">
      <formula>IF(ISBLANK(A64),"",IF(ISNA(VLOOKUP(A64,$A$6:$B$413,2,0)),1,0))</formula>
    </cfRule>
  </conditionalFormatting>
  <conditionalFormatting sqref="D73">
    <cfRule type="expression" priority="66" aboveAverage="0" equalAverage="0" bottom="0" percent="0" rank="0" text="" dxfId="64">
      <formula>IF(ISBLANK(A65),"",IF(ISNA(VLOOKUP(A65,$A$6:$B$413,2,0)),1,0))</formula>
    </cfRule>
  </conditionalFormatting>
  <conditionalFormatting sqref="D74">
    <cfRule type="expression" priority="67" aboveAverage="0" equalAverage="0" bottom="0" percent="0" rank="0" text="" dxfId="65">
      <formula>IF(ISBLANK(A66),"",IF(ISNA(VLOOKUP(A66,$A$6:$B$413,2,0)),1,0))</formula>
    </cfRule>
  </conditionalFormatting>
  <conditionalFormatting sqref="D75">
    <cfRule type="expression" priority="68" aboveAverage="0" equalAverage="0" bottom="0" percent="0" rank="0" text="" dxfId="66">
      <formula>IF(ISBLANK(A67),"",IF(ISNA(VLOOKUP(A67,$A$6:$B$413,2,0)),1,0))</formula>
    </cfRule>
  </conditionalFormatting>
  <conditionalFormatting sqref="D76">
    <cfRule type="expression" priority="69" aboveAverage="0" equalAverage="0" bottom="0" percent="0" rank="0" text="" dxfId="67">
      <formula>IF(ISBLANK(A68),"",IF(ISNA(VLOOKUP(A68,$A$6:$B$413,2,0)),1,0))</formula>
    </cfRule>
  </conditionalFormatting>
  <conditionalFormatting sqref="D77">
    <cfRule type="expression" priority="70" aboveAverage="0" equalAverage="0" bottom="0" percent="0" rank="0" text="" dxfId="68">
      <formula>IF(ISBLANK(A69),"",IF(ISNA(VLOOKUP(A69,$A$6:$B$413,2,0)),1,0))</formula>
    </cfRule>
  </conditionalFormatting>
  <conditionalFormatting sqref="D78">
    <cfRule type="expression" priority="71" aboveAverage="0" equalAverage="0" bottom="0" percent="0" rank="0" text="" dxfId="69">
      <formula>IF(ISBLANK(A70),"",IF(ISNA(VLOOKUP(A70,$A$6:$B$413,2,0)),1,0))</formula>
    </cfRule>
  </conditionalFormatting>
  <conditionalFormatting sqref="D79">
    <cfRule type="expression" priority="72" aboveAverage="0" equalAverage="0" bottom="0" percent="0" rank="0" text="" dxfId="70">
      <formula>IF(ISBLANK(A71),"",IF(ISNA(VLOOKUP(A71,$A$6:$B$413,2,0)),1,0))</formula>
    </cfRule>
  </conditionalFormatting>
  <conditionalFormatting sqref="D80">
    <cfRule type="expression" priority="73" aboveAverage="0" equalAverage="0" bottom="0" percent="0" rank="0" text="" dxfId="71">
      <formula>IF(ISBLANK(A72),"",IF(ISNA(VLOOKUP(A72,$A$6:$B$413,2,0)),1,0))</formula>
    </cfRule>
  </conditionalFormatting>
  <dataValidations count="3">
    <dataValidation allowBlank="false" errorStyle="stop" operator="equal" showDropDown="false" showErrorMessage="true" showInputMessage="false" sqref="B9:B80" type="list">
      <formula1>"ID,18,19,20,21,22,23,24,25,26,27,28,29,30,30L"</formula1>
      <formula2>0</formula2>
    </dataValidation>
    <dataValidation allowBlank="true" errorStyle="stop" operator="greaterThan" showDropDown="false" showErrorMessage="true" showInputMessage="false" sqref="C9:C80" type="decimal">
      <formula1>0</formula1>
      <formula2>0</formula2>
    </dataValidation>
    <dataValidation allowBlank="true" errorStyle="stop" operator="equal" showDropDown="false" showErrorMessage="true" showInputMessage="true" sqref="D9:D80" type="list">
      <formula1>'SSD-Italiani'!$A$2:$A$372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9" activeCellId="0" sqref="A9"/>
    </sheetView>
  </sheetViews>
  <sheetFormatPr defaultColWidth="8.6796875" defaultRowHeight="12.8" zeroHeight="false" outlineLevelRow="0" outlineLevelCol="0"/>
  <cols>
    <col collapsed="false" customWidth="true" hidden="false" outlineLevel="0" max="1" min="1" style="0" width="55.44"/>
    <col collapsed="false" customWidth="true" hidden="false" outlineLevel="0" max="2" min="2" style="0" width="11.33"/>
    <col collapsed="false" customWidth="true" hidden="false" outlineLevel="0" max="3" min="3" style="0" width="13.55"/>
    <col collapsed="false" customWidth="true" hidden="false" outlineLevel="0" max="4" min="4" style="21" width="71.89"/>
    <col collapsed="false" customWidth="true" hidden="true" outlineLevel="0" max="6" min="5" style="0" width="11.99"/>
    <col collapsed="false" customWidth="true" hidden="false" outlineLevel="0" max="7" min="7" style="0" width="1.44"/>
    <col collapsed="false" customWidth="true" hidden="false" outlineLevel="0" max="8" min="8" style="0" width="71.1"/>
  </cols>
  <sheetData>
    <row r="1" customFormat="false" ht="14.7" hidden="false" customHeight="true" outlineLevel="0" collapsed="false">
      <c r="A1" s="22" t="s">
        <v>60</v>
      </c>
      <c r="B1" s="23"/>
      <c r="C1" s="23"/>
      <c r="D1" s="23"/>
    </row>
    <row r="2" customFormat="false" ht="14.7" hidden="false" customHeight="true" outlineLevel="0" collapsed="false">
      <c r="A2" s="22" t="s">
        <v>61</v>
      </c>
      <c r="B2" s="45"/>
      <c r="C2" s="45"/>
      <c r="D2" s="45"/>
    </row>
    <row r="3" customFormat="false" ht="14.7" hidden="false" customHeight="true" outlineLevel="0" collapsed="false">
      <c r="A3" s="22" t="s">
        <v>64</v>
      </c>
      <c r="B3" s="45"/>
      <c r="C3" s="45"/>
      <c r="D3" s="45"/>
    </row>
    <row r="4" customFormat="false" ht="14.7" hidden="false" customHeight="true" outlineLevel="0" collapsed="false">
      <c r="A4" s="22" t="s">
        <v>67</v>
      </c>
      <c r="B4" s="38"/>
      <c r="C4" s="46" t="s">
        <v>79</v>
      </c>
      <c r="D4" s="38"/>
    </row>
    <row r="5" customFormat="false" ht="14.7" hidden="false" customHeight="true" outlineLevel="0" collapsed="false">
      <c r="A5" s="22"/>
      <c r="B5" s="38"/>
      <c r="C5" s="46"/>
      <c r="D5" s="38"/>
    </row>
    <row r="6" customFormat="false" ht="14.7" hidden="false" customHeight="true" outlineLevel="0" collapsed="false"/>
    <row r="7" customFormat="false" ht="25.35" hidden="false" customHeight="true" outlineLevel="0" collapsed="false">
      <c r="A7" s="32" t="s">
        <v>69</v>
      </c>
      <c r="B7" s="33" t="s">
        <v>70</v>
      </c>
      <c r="D7" s="34"/>
    </row>
    <row r="8" customFormat="false" ht="14.7" hidden="false" customHeight="true" outlineLevel="0" collapsed="false">
      <c r="A8" s="35" t="s">
        <v>72</v>
      </c>
      <c r="B8" s="36" t="s">
        <v>67</v>
      </c>
      <c r="C8" s="36" t="s">
        <v>80</v>
      </c>
      <c r="D8" s="37" t="s">
        <v>74</v>
      </c>
    </row>
    <row r="9" customFormat="false" ht="14.7" hidden="false" customHeight="true" outlineLevel="0" collapsed="false">
      <c r="A9" s="38"/>
      <c r="B9" s="39"/>
      <c r="C9" s="39"/>
      <c r="D9" s="23"/>
      <c r="E9" s="0" t="n">
        <f aca="false">IF(B9="IDONEO",0,IF(B9="30L",30,B9))</f>
        <v>0</v>
      </c>
      <c r="F9" s="41" t="n">
        <f aca="false">IF(B9="ID",0,C9)</f>
        <v>0</v>
      </c>
    </row>
    <row r="10" customFormat="false" ht="14.7" hidden="false" customHeight="true" outlineLevel="0" collapsed="false">
      <c r="A10" s="38"/>
      <c r="B10" s="39"/>
      <c r="C10" s="39"/>
      <c r="D10" s="23"/>
      <c r="E10" s="0" t="n">
        <f aca="false">IF(B10="IDONEO",0,IF(B10="30L",30,B10))</f>
        <v>0</v>
      </c>
      <c r="F10" s="41" t="n">
        <f aca="false">IF(B10="ID",0,C10)</f>
        <v>0</v>
      </c>
    </row>
    <row r="11" customFormat="false" ht="14.7" hidden="false" customHeight="true" outlineLevel="0" collapsed="false">
      <c r="A11" s="38"/>
      <c r="B11" s="39"/>
      <c r="C11" s="39"/>
      <c r="D11" s="23"/>
      <c r="E11" s="0" t="n">
        <f aca="false">IF(B11="IDONEO",0,IF(B11="30L",30,B11))</f>
        <v>0</v>
      </c>
      <c r="F11" s="41" t="n">
        <f aca="false">IF(B11="ID",0,C11)</f>
        <v>0</v>
      </c>
    </row>
    <row r="12" customFormat="false" ht="14.7" hidden="false" customHeight="true" outlineLevel="0" collapsed="false">
      <c r="A12" s="38"/>
      <c r="B12" s="39"/>
      <c r="C12" s="39"/>
      <c r="D12" s="23"/>
      <c r="E12" s="0" t="n">
        <f aca="false">IF(B12="IDONEO",0,IF(B12="30L",30,B12))</f>
        <v>0</v>
      </c>
      <c r="F12" s="41" t="n">
        <f aca="false">IF(B12="ID",0,C12)</f>
        <v>0</v>
      </c>
      <c r="H12" s="5"/>
    </row>
    <row r="13" customFormat="false" ht="14.7" hidden="false" customHeight="true" outlineLevel="0" collapsed="false">
      <c r="A13" s="38"/>
      <c r="B13" s="39"/>
      <c r="C13" s="39"/>
      <c r="D13" s="23"/>
      <c r="E13" s="0" t="n">
        <f aca="false">IF(B13="IDONEO",0,IF(B13="30L",30,B13))</f>
        <v>0</v>
      </c>
      <c r="F13" s="41" t="n">
        <f aca="false">IF(B13="ID",0,C13)</f>
        <v>0</v>
      </c>
    </row>
    <row r="14" customFormat="false" ht="14.7" hidden="false" customHeight="true" outlineLevel="0" collapsed="false">
      <c r="A14" s="38"/>
      <c r="B14" s="39"/>
      <c r="C14" s="39"/>
      <c r="D14" s="23"/>
      <c r="E14" s="0" t="n">
        <f aca="false">IF(B14="IDONEO",0,IF(B14="30L",30,B14))</f>
        <v>0</v>
      </c>
      <c r="F14" s="41" t="n">
        <f aca="false">IF(B14="ID",0,C14)</f>
        <v>0</v>
      </c>
    </row>
    <row r="15" customFormat="false" ht="14.7" hidden="false" customHeight="true" outlineLevel="0" collapsed="false">
      <c r="A15" s="38"/>
      <c r="B15" s="39"/>
      <c r="C15" s="39"/>
      <c r="D15" s="23"/>
      <c r="E15" s="0" t="n">
        <f aca="false">IF(B15="IDONEO",0,IF(B15="30L",30,B15))</f>
        <v>0</v>
      </c>
      <c r="F15" s="41" t="n">
        <f aca="false">IF(B15="ID",0,C15)</f>
        <v>0</v>
      </c>
    </row>
    <row r="16" customFormat="false" ht="14.7" hidden="false" customHeight="true" outlineLevel="0" collapsed="false">
      <c r="A16" s="38"/>
      <c r="B16" s="39"/>
      <c r="C16" s="39"/>
      <c r="D16" s="23"/>
      <c r="E16" s="0" t="n">
        <f aca="false">IF(B16="IDONEO",0,IF(B16="30L",30,B16))</f>
        <v>0</v>
      </c>
      <c r="F16" s="41" t="n">
        <f aca="false">IF(B16="ID",0,C16)</f>
        <v>0</v>
      </c>
    </row>
    <row r="17" customFormat="false" ht="14.7" hidden="false" customHeight="true" outlineLevel="0" collapsed="false">
      <c r="A17" s="38"/>
      <c r="B17" s="39"/>
      <c r="C17" s="39"/>
      <c r="D17" s="23"/>
      <c r="E17" s="0" t="n">
        <f aca="false">IF(B17="IDONEO",0,IF(B17="30L",30,B17))</f>
        <v>0</v>
      </c>
      <c r="F17" s="41" t="n">
        <f aca="false">IF(B17="ID",0,C17)</f>
        <v>0</v>
      </c>
    </row>
    <row r="18" customFormat="false" ht="14.7" hidden="false" customHeight="true" outlineLevel="0" collapsed="false">
      <c r="A18" s="38"/>
      <c r="B18" s="39"/>
      <c r="C18" s="39"/>
      <c r="D18" s="23"/>
      <c r="E18" s="0" t="n">
        <f aca="false">IF(B18="IDONEO",0,IF(B18="30L",30,B18))</f>
        <v>0</v>
      </c>
      <c r="F18" s="41" t="n">
        <f aca="false">IF(B18="ID",0,C18)</f>
        <v>0</v>
      </c>
    </row>
    <row r="19" customFormat="false" ht="14.7" hidden="false" customHeight="true" outlineLevel="0" collapsed="false">
      <c r="A19" s="38"/>
      <c r="B19" s="39"/>
      <c r="C19" s="39"/>
      <c r="D19" s="23"/>
      <c r="E19" s="0" t="n">
        <f aca="false">IF(B19="IDONEO",0,IF(B19="30L",30,B19))</f>
        <v>0</v>
      </c>
      <c r="F19" s="41" t="n">
        <f aca="false">IF(B19="ID",0,C19)</f>
        <v>0</v>
      </c>
    </row>
    <row r="20" customFormat="false" ht="14.7" hidden="false" customHeight="true" outlineLevel="0" collapsed="false">
      <c r="A20" s="38"/>
      <c r="B20" s="39"/>
      <c r="C20" s="39"/>
      <c r="D20" s="23"/>
      <c r="E20" s="0" t="n">
        <f aca="false">IF(B20="IDONEO",0,IF(B20="30L",30,B20))</f>
        <v>0</v>
      </c>
      <c r="F20" s="41" t="n">
        <f aca="false">IF(B20="ID",0,C20)</f>
        <v>0</v>
      </c>
    </row>
    <row r="21" customFormat="false" ht="14.7" hidden="false" customHeight="true" outlineLevel="0" collapsed="false">
      <c r="A21" s="38"/>
      <c r="B21" s="39"/>
      <c r="C21" s="39"/>
      <c r="D21" s="23"/>
      <c r="E21" s="0" t="n">
        <f aca="false">IF(B21="IDONEO",0,IF(B21="30L",30,B21))</f>
        <v>0</v>
      </c>
      <c r="F21" s="41" t="n">
        <f aca="false">IF(B21="ID",0,C21)</f>
        <v>0</v>
      </c>
    </row>
    <row r="22" customFormat="false" ht="14.7" hidden="false" customHeight="true" outlineLevel="0" collapsed="false">
      <c r="A22" s="38"/>
      <c r="B22" s="39"/>
      <c r="C22" s="39"/>
      <c r="D22" s="23"/>
      <c r="E22" s="0" t="n">
        <f aca="false">IF(B22="IDONEO",0,IF(B22="30L",30,B22))</f>
        <v>0</v>
      </c>
      <c r="F22" s="41" t="n">
        <f aca="false">IF(B22="ID",0,C22)</f>
        <v>0</v>
      </c>
    </row>
    <row r="23" customFormat="false" ht="14.7" hidden="false" customHeight="true" outlineLevel="0" collapsed="false">
      <c r="A23" s="38"/>
      <c r="B23" s="39"/>
      <c r="C23" s="39"/>
      <c r="D23" s="23"/>
      <c r="E23" s="0" t="n">
        <f aca="false">IF(B23="IDONEO",0,IF(B23="30L",30,B23))</f>
        <v>0</v>
      </c>
      <c r="F23" s="41" t="n">
        <f aca="false">IF(B23="ID",0,C23)</f>
        <v>0</v>
      </c>
    </row>
    <row r="24" customFormat="false" ht="14.7" hidden="false" customHeight="true" outlineLevel="0" collapsed="false">
      <c r="A24" s="38"/>
      <c r="B24" s="39"/>
      <c r="C24" s="39"/>
      <c r="D24" s="23"/>
      <c r="E24" s="0" t="n">
        <f aca="false">IF(B24="IDONEO",0,IF(B24="30L",30,B24))</f>
        <v>0</v>
      </c>
      <c r="F24" s="41" t="n">
        <f aca="false">IF(B24="ID",0,C24)</f>
        <v>0</v>
      </c>
    </row>
    <row r="25" customFormat="false" ht="14.7" hidden="false" customHeight="true" outlineLevel="0" collapsed="false">
      <c r="A25" s="38"/>
      <c r="B25" s="39"/>
      <c r="C25" s="39"/>
      <c r="D25" s="23"/>
      <c r="E25" s="0" t="n">
        <f aca="false">IF(B25="IDONEO",0,IF(B25="30L",30,B25))</f>
        <v>0</v>
      </c>
      <c r="F25" s="41" t="n">
        <f aca="false">IF(B25="ID",0,C25)</f>
        <v>0</v>
      </c>
    </row>
    <row r="26" customFormat="false" ht="14.7" hidden="false" customHeight="true" outlineLevel="0" collapsed="false">
      <c r="A26" s="38"/>
      <c r="B26" s="39"/>
      <c r="C26" s="39"/>
      <c r="D26" s="23"/>
      <c r="E26" s="0" t="n">
        <f aca="false">IF(B26="IDONEO",0,IF(B26="30L",30,B26))</f>
        <v>0</v>
      </c>
      <c r="F26" s="41" t="n">
        <f aca="false">IF(B26="ID",0,C26)</f>
        <v>0</v>
      </c>
    </row>
    <row r="27" customFormat="false" ht="14.7" hidden="false" customHeight="true" outlineLevel="0" collapsed="false">
      <c r="A27" s="38"/>
      <c r="B27" s="39"/>
      <c r="C27" s="39"/>
      <c r="D27" s="23"/>
      <c r="E27" s="0" t="n">
        <f aca="false">IF(B27="IDONEO",0,IF(B27="30L",30,B27))</f>
        <v>0</v>
      </c>
      <c r="F27" s="41" t="n">
        <f aca="false">IF(B27="ID",0,C27)</f>
        <v>0</v>
      </c>
    </row>
    <row r="28" customFormat="false" ht="14.7" hidden="false" customHeight="true" outlineLevel="0" collapsed="false">
      <c r="A28" s="38"/>
      <c r="B28" s="39"/>
      <c r="C28" s="39"/>
      <c r="D28" s="23"/>
      <c r="E28" s="0" t="n">
        <f aca="false">IF(B28="IDONEO",0,IF(B28="30L",30,B28))</f>
        <v>0</v>
      </c>
      <c r="F28" s="41" t="n">
        <f aca="false">IF(B28="ID",0,C28)</f>
        <v>0</v>
      </c>
    </row>
    <row r="29" customFormat="false" ht="14.7" hidden="false" customHeight="true" outlineLevel="0" collapsed="false">
      <c r="A29" s="38"/>
      <c r="B29" s="39"/>
      <c r="C29" s="39"/>
      <c r="D29" s="23"/>
      <c r="E29" s="0" t="n">
        <f aca="false">IF(B29="IDONEO",0,IF(B29="30L",30,B29))</f>
        <v>0</v>
      </c>
      <c r="F29" s="41" t="n">
        <f aca="false">IF(B29="ID",0,C29)</f>
        <v>0</v>
      </c>
    </row>
    <row r="30" customFormat="false" ht="14.7" hidden="false" customHeight="true" outlineLevel="0" collapsed="false">
      <c r="A30" s="38"/>
      <c r="B30" s="39"/>
      <c r="C30" s="39"/>
      <c r="D30" s="23"/>
      <c r="E30" s="0" t="n">
        <f aca="false">IF(B30="IDONEO",0,IF(B30="30L",30,B30))</f>
        <v>0</v>
      </c>
      <c r="F30" s="41" t="n">
        <f aca="false">IF(B30="ID",0,C30)</f>
        <v>0</v>
      </c>
    </row>
    <row r="31" customFormat="false" ht="14.7" hidden="false" customHeight="true" outlineLevel="0" collapsed="false">
      <c r="A31" s="38"/>
      <c r="B31" s="39"/>
      <c r="C31" s="39"/>
      <c r="D31" s="23"/>
      <c r="E31" s="0" t="n">
        <f aca="false">IF(B31="IDONEO",0,IF(B31="30L",30,B31))</f>
        <v>0</v>
      </c>
      <c r="F31" s="41" t="n">
        <f aca="false">IF(B31="ID",0,C31)</f>
        <v>0</v>
      </c>
    </row>
    <row r="32" customFormat="false" ht="14.7" hidden="false" customHeight="true" outlineLevel="0" collapsed="false">
      <c r="A32" s="38"/>
      <c r="B32" s="39"/>
      <c r="C32" s="39"/>
      <c r="D32" s="23"/>
      <c r="E32" s="0" t="n">
        <f aca="false">IF(B32="IDONEO",0,IF(B32="30L",30,B32))</f>
        <v>0</v>
      </c>
      <c r="F32" s="41" t="n">
        <f aca="false">IF(B32="ID",0,C32)</f>
        <v>0</v>
      </c>
    </row>
    <row r="33" customFormat="false" ht="14.7" hidden="false" customHeight="true" outlineLevel="0" collapsed="false">
      <c r="A33" s="38"/>
      <c r="B33" s="39"/>
      <c r="C33" s="39"/>
      <c r="D33" s="23"/>
      <c r="E33" s="0" t="n">
        <f aca="false">IF(B33="IDONEO",0,IF(B33="30L",30,B33))</f>
        <v>0</v>
      </c>
      <c r="F33" s="41" t="n">
        <f aca="false">IF(B33="ID",0,C33)</f>
        <v>0</v>
      </c>
    </row>
    <row r="34" customFormat="false" ht="14.7" hidden="false" customHeight="true" outlineLevel="0" collapsed="false">
      <c r="A34" s="38"/>
      <c r="B34" s="39"/>
      <c r="C34" s="39"/>
      <c r="D34" s="23"/>
      <c r="E34" s="0" t="n">
        <f aca="false">IF(B34="IDONEO",0,IF(B34="30L",30,B34))</f>
        <v>0</v>
      </c>
      <c r="F34" s="41" t="n">
        <f aca="false">IF(B34="ID",0,C34)</f>
        <v>0</v>
      </c>
    </row>
    <row r="35" customFormat="false" ht="14.7" hidden="false" customHeight="true" outlineLevel="0" collapsed="false">
      <c r="A35" s="38"/>
      <c r="B35" s="39"/>
      <c r="C35" s="39"/>
      <c r="D35" s="23"/>
      <c r="E35" s="0" t="n">
        <f aca="false">IF(B35="IDONEO",0,IF(B35="30L",30,B35))</f>
        <v>0</v>
      </c>
      <c r="F35" s="41" t="n">
        <f aca="false">IF(B35="ID",0,C35)</f>
        <v>0</v>
      </c>
    </row>
    <row r="36" customFormat="false" ht="14.7" hidden="false" customHeight="true" outlineLevel="0" collapsed="false">
      <c r="A36" s="38"/>
      <c r="B36" s="39"/>
      <c r="C36" s="39"/>
      <c r="D36" s="23"/>
      <c r="E36" s="0" t="n">
        <f aca="false">IF(B36="IDONEO",0,IF(B36="30L",30,B36))</f>
        <v>0</v>
      </c>
      <c r="F36" s="41" t="n">
        <f aca="false">IF(B36="ID",0,C36)</f>
        <v>0</v>
      </c>
    </row>
    <row r="37" customFormat="false" ht="14.7" hidden="false" customHeight="true" outlineLevel="0" collapsed="false">
      <c r="A37" s="38"/>
      <c r="B37" s="39"/>
      <c r="C37" s="39"/>
      <c r="D37" s="23"/>
      <c r="E37" s="0" t="n">
        <f aca="false">IF(B37="IDONEO",0,IF(B37="30L",30,B37))</f>
        <v>0</v>
      </c>
      <c r="F37" s="41" t="n">
        <f aca="false">IF(B37="ID",0,C37)</f>
        <v>0</v>
      </c>
    </row>
    <row r="38" customFormat="false" ht="14.7" hidden="false" customHeight="true" outlineLevel="0" collapsed="false">
      <c r="A38" s="38"/>
      <c r="B38" s="39"/>
      <c r="C38" s="39"/>
      <c r="D38" s="23"/>
      <c r="E38" s="0" t="n">
        <f aca="false">IF(B38="IDONEO",0,IF(B38="30L",30,B38))</f>
        <v>0</v>
      </c>
      <c r="F38" s="41" t="n">
        <f aca="false">IF(B38="ID",0,C38)</f>
        <v>0</v>
      </c>
    </row>
    <row r="39" customFormat="false" ht="14.7" hidden="false" customHeight="true" outlineLevel="0" collapsed="false">
      <c r="A39" s="38"/>
      <c r="B39" s="39"/>
      <c r="C39" s="39"/>
      <c r="D39" s="23"/>
      <c r="E39" s="0" t="n">
        <f aca="false">IF(B39="IDONEO",0,IF(B39="30L",30,B39))</f>
        <v>0</v>
      </c>
      <c r="F39" s="41" t="n">
        <f aca="false">IF(B39="ID",0,C39)</f>
        <v>0</v>
      </c>
    </row>
    <row r="40" customFormat="false" ht="14.7" hidden="false" customHeight="true" outlineLevel="0" collapsed="false">
      <c r="A40" s="38"/>
      <c r="B40" s="39"/>
      <c r="C40" s="39"/>
      <c r="D40" s="23"/>
      <c r="E40" s="0" t="n">
        <f aca="false">IF(B40="IDONEO",0,IF(B40="30L",30,B40))</f>
        <v>0</v>
      </c>
      <c r="F40" s="41" t="n">
        <f aca="false">IF(B40="ID",0,C40)</f>
        <v>0</v>
      </c>
    </row>
    <row r="41" customFormat="false" ht="14.7" hidden="false" customHeight="true" outlineLevel="0" collapsed="false">
      <c r="A41" s="38"/>
      <c r="B41" s="39"/>
      <c r="C41" s="39"/>
      <c r="D41" s="23"/>
      <c r="E41" s="0" t="n">
        <f aca="false">IF(B41="IDONEO",0,IF(B41="30L",30,B41))</f>
        <v>0</v>
      </c>
      <c r="F41" s="41" t="n">
        <f aca="false">IF(B41="ID",0,C41)</f>
        <v>0</v>
      </c>
    </row>
    <row r="42" customFormat="false" ht="14.7" hidden="false" customHeight="true" outlineLevel="0" collapsed="false">
      <c r="A42" s="38"/>
      <c r="B42" s="39"/>
      <c r="C42" s="39"/>
      <c r="D42" s="23"/>
      <c r="E42" s="0" t="n">
        <f aca="false">IF(B42="IDONEO",0,IF(B42="30L",30,B42))</f>
        <v>0</v>
      </c>
      <c r="F42" s="41" t="n">
        <f aca="false">IF(B42="ID",0,C42)</f>
        <v>0</v>
      </c>
    </row>
    <row r="43" customFormat="false" ht="14.7" hidden="false" customHeight="true" outlineLevel="0" collapsed="false">
      <c r="A43" s="38"/>
      <c r="B43" s="39"/>
      <c r="C43" s="39"/>
      <c r="D43" s="23"/>
      <c r="E43" s="0" t="n">
        <f aca="false">IF(B43="IDONEO",0,IF(B43="30L",30,B43))</f>
        <v>0</v>
      </c>
      <c r="F43" s="41" t="n">
        <f aca="false">IF(B43="ID",0,C43)</f>
        <v>0</v>
      </c>
    </row>
    <row r="44" customFormat="false" ht="14.7" hidden="false" customHeight="true" outlineLevel="0" collapsed="false">
      <c r="A44" s="38"/>
      <c r="B44" s="39"/>
      <c r="C44" s="39"/>
      <c r="D44" s="23"/>
      <c r="E44" s="0" t="n">
        <f aca="false">IF(B44="IDONEO",0,IF(B44="30L",30,B44))</f>
        <v>0</v>
      </c>
      <c r="F44" s="41" t="n">
        <f aca="false">IF(B44="ID",0,C44)</f>
        <v>0</v>
      </c>
    </row>
    <row r="45" customFormat="false" ht="14.7" hidden="false" customHeight="true" outlineLevel="0" collapsed="false">
      <c r="A45" s="38"/>
      <c r="B45" s="39"/>
      <c r="C45" s="39"/>
      <c r="D45" s="23"/>
      <c r="E45" s="0" t="n">
        <f aca="false">IF(B45="IDONEO",0,IF(B45="30L",30,B45))</f>
        <v>0</v>
      </c>
      <c r="F45" s="41" t="n">
        <f aca="false">IF(B45="ID",0,C45)</f>
        <v>0</v>
      </c>
    </row>
    <row r="46" customFormat="false" ht="14.7" hidden="false" customHeight="true" outlineLevel="0" collapsed="false">
      <c r="A46" s="38"/>
      <c r="B46" s="39"/>
      <c r="C46" s="39"/>
      <c r="D46" s="23"/>
      <c r="E46" s="0" t="n">
        <f aca="false">IF(B46="IDONEO",0,IF(B46="30L",30,B46))</f>
        <v>0</v>
      </c>
      <c r="F46" s="41" t="n">
        <f aca="false">IF(B46="ID",0,C46)</f>
        <v>0</v>
      </c>
    </row>
    <row r="47" customFormat="false" ht="14.7" hidden="false" customHeight="true" outlineLevel="0" collapsed="false">
      <c r="A47" s="38"/>
      <c r="B47" s="39"/>
      <c r="C47" s="39"/>
      <c r="D47" s="23"/>
      <c r="E47" s="0" t="n">
        <f aca="false">IF(B47="IDONEO",0,IF(B47="30L",30,B47))</f>
        <v>0</v>
      </c>
      <c r="F47" s="41" t="n">
        <f aca="false">IF(B47="ID",0,C47)</f>
        <v>0</v>
      </c>
    </row>
    <row r="48" customFormat="false" ht="14.7" hidden="false" customHeight="true" outlineLevel="0" collapsed="false">
      <c r="A48" s="38"/>
      <c r="B48" s="39"/>
      <c r="C48" s="39"/>
      <c r="D48" s="23"/>
      <c r="E48" s="0" t="n">
        <f aca="false">IF(B48="IDONEO",0,IF(B48="30L",30,B48))</f>
        <v>0</v>
      </c>
      <c r="F48" s="41" t="n">
        <f aca="false">IF(B48="ID",0,C48)</f>
        <v>0</v>
      </c>
    </row>
    <row r="49" customFormat="false" ht="14.7" hidden="false" customHeight="true" outlineLevel="0" collapsed="false">
      <c r="A49" s="38"/>
      <c r="B49" s="39"/>
      <c r="C49" s="39"/>
      <c r="D49" s="23"/>
      <c r="E49" s="0" t="n">
        <f aca="false">IF(B49="IDONEO",0,IF(B49="30L",30,B49))</f>
        <v>0</v>
      </c>
      <c r="F49" s="41" t="n">
        <f aca="false">IF(B49="ID",0,C49)</f>
        <v>0</v>
      </c>
    </row>
    <row r="50" customFormat="false" ht="14.7" hidden="false" customHeight="true" outlineLevel="0" collapsed="false">
      <c r="A50" s="38"/>
      <c r="B50" s="39"/>
      <c r="C50" s="39"/>
      <c r="D50" s="23"/>
      <c r="E50" s="0" t="n">
        <f aca="false">IF(B50="IDONEO",0,IF(B50="30L",30,B50))</f>
        <v>0</v>
      </c>
      <c r="F50" s="41" t="n">
        <f aca="false">IF(B50="ID",0,C50)</f>
        <v>0</v>
      </c>
    </row>
    <row r="51" customFormat="false" ht="14.7" hidden="false" customHeight="true" outlineLevel="0" collapsed="false">
      <c r="A51" s="38"/>
      <c r="B51" s="39"/>
      <c r="C51" s="39"/>
      <c r="D51" s="23"/>
      <c r="E51" s="0" t="n">
        <f aca="false">IF(B51="IDONEO",0,IF(B51="30L",30,B51))</f>
        <v>0</v>
      </c>
      <c r="F51" s="41" t="n">
        <f aca="false">IF(B51="ID",0,C51)</f>
        <v>0</v>
      </c>
    </row>
    <row r="52" customFormat="false" ht="14.7" hidden="false" customHeight="true" outlineLevel="0" collapsed="false">
      <c r="A52" s="38"/>
      <c r="B52" s="39"/>
      <c r="C52" s="39"/>
      <c r="D52" s="23"/>
      <c r="E52" s="0" t="n">
        <f aca="false">IF(B52="IDONEO",0,IF(B52="30L",30,B52))</f>
        <v>0</v>
      </c>
      <c r="F52" s="41" t="n">
        <f aca="false">IF(B52="ID",0,C52)</f>
        <v>0</v>
      </c>
    </row>
    <row r="53" customFormat="false" ht="14.7" hidden="false" customHeight="true" outlineLevel="0" collapsed="false">
      <c r="A53" s="38"/>
      <c r="B53" s="39"/>
      <c r="C53" s="39"/>
      <c r="D53" s="23"/>
      <c r="E53" s="0" t="n">
        <f aca="false">IF(B53="IDONEO",0,IF(B53="30L",30,B53))</f>
        <v>0</v>
      </c>
      <c r="F53" s="41" t="n">
        <f aca="false">IF(B53="ID",0,C53)</f>
        <v>0</v>
      </c>
    </row>
    <row r="54" customFormat="false" ht="14.7" hidden="false" customHeight="true" outlineLevel="0" collapsed="false">
      <c r="A54" s="38"/>
      <c r="B54" s="39"/>
      <c r="C54" s="39"/>
      <c r="D54" s="23"/>
      <c r="E54" s="0" t="n">
        <f aca="false">IF(B54="IDONEO",0,IF(B54="30L",30,B54))</f>
        <v>0</v>
      </c>
      <c r="F54" s="41" t="n">
        <f aca="false">IF(B54="ID",0,C54)</f>
        <v>0</v>
      </c>
    </row>
    <row r="55" customFormat="false" ht="14.7" hidden="false" customHeight="true" outlineLevel="0" collapsed="false">
      <c r="A55" s="38"/>
      <c r="B55" s="39"/>
      <c r="C55" s="39"/>
      <c r="D55" s="23"/>
      <c r="E55" s="0" t="n">
        <f aca="false">IF(B55="IDONEO",0,IF(B55="30L",30,B55))</f>
        <v>0</v>
      </c>
      <c r="F55" s="41" t="n">
        <f aca="false">IF(B55="ID",0,C55)</f>
        <v>0</v>
      </c>
    </row>
    <row r="56" customFormat="false" ht="14.7" hidden="false" customHeight="true" outlineLevel="0" collapsed="false">
      <c r="A56" s="38"/>
      <c r="B56" s="39"/>
      <c r="C56" s="39"/>
      <c r="D56" s="23"/>
      <c r="E56" s="0" t="n">
        <f aca="false">IF(B56="IDONEO",0,IF(B56="30L",30,B56))</f>
        <v>0</v>
      </c>
      <c r="F56" s="41" t="n">
        <f aca="false">IF(B56="ID",0,C56)</f>
        <v>0</v>
      </c>
    </row>
    <row r="57" customFormat="false" ht="14.7" hidden="false" customHeight="true" outlineLevel="0" collapsed="false">
      <c r="A57" s="38"/>
      <c r="B57" s="39"/>
      <c r="C57" s="39"/>
      <c r="D57" s="23"/>
      <c r="E57" s="0" t="n">
        <f aca="false">IF(B57="IDONEO",0,IF(B57="30L",30,B57))</f>
        <v>0</v>
      </c>
      <c r="F57" s="41" t="n">
        <f aca="false">IF(B57="ID",0,C57)</f>
        <v>0</v>
      </c>
    </row>
    <row r="58" customFormat="false" ht="14.7" hidden="false" customHeight="true" outlineLevel="0" collapsed="false">
      <c r="A58" s="38"/>
      <c r="B58" s="39"/>
      <c r="C58" s="39"/>
      <c r="D58" s="23"/>
      <c r="E58" s="0" t="n">
        <f aca="false">IF(B58="IDONEO",0,IF(B58="30L",30,B58))</f>
        <v>0</v>
      </c>
      <c r="F58" s="41" t="n">
        <f aca="false">IF(B58="ID",0,C58)</f>
        <v>0</v>
      </c>
    </row>
    <row r="59" customFormat="false" ht="14.7" hidden="false" customHeight="true" outlineLevel="0" collapsed="false">
      <c r="A59" s="38"/>
      <c r="B59" s="39"/>
      <c r="C59" s="39"/>
      <c r="D59" s="23"/>
      <c r="E59" s="0" t="n">
        <f aca="false">IF(B59="IDONEO",0,IF(B59="30L",30,B59))</f>
        <v>0</v>
      </c>
      <c r="F59" s="41" t="n">
        <f aca="false">IF(B59="ID",0,C59)</f>
        <v>0</v>
      </c>
    </row>
    <row r="60" customFormat="false" ht="14.7" hidden="false" customHeight="true" outlineLevel="0" collapsed="false">
      <c r="A60" s="38"/>
      <c r="B60" s="39"/>
      <c r="C60" s="39"/>
      <c r="D60" s="23"/>
      <c r="E60" s="0" t="n">
        <f aca="false">IF(B60="IDONEO",0,IF(B60="30L",30,B60))</f>
        <v>0</v>
      </c>
      <c r="F60" s="41" t="n">
        <f aca="false">IF(B60="ID",0,C60)</f>
        <v>0</v>
      </c>
    </row>
    <row r="61" customFormat="false" ht="14.7" hidden="false" customHeight="true" outlineLevel="0" collapsed="false">
      <c r="A61" s="38"/>
      <c r="B61" s="39"/>
      <c r="C61" s="39"/>
      <c r="D61" s="23"/>
      <c r="E61" s="0" t="n">
        <f aca="false">IF(B61="IDONEO",0,IF(B61="30L",30,B61))</f>
        <v>0</v>
      </c>
      <c r="F61" s="41" t="n">
        <f aca="false">IF(B61="ID",0,C61)</f>
        <v>0</v>
      </c>
    </row>
    <row r="62" customFormat="false" ht="14.7" hidden="false" customHeight="true" outlineLevel="0" collapsed="false">
      <c r="A62" s="38"/>
      <c r="B62" s="39"/>
      <c r="C62" s="39"/>
      <c r="D62" s="23"/>
      <c r="E62" s="0" t="n">
        <f aca="false">IF(B62="IDONEO",0,IF(B62="30L",30,B62))</f>
        <v>0</v>
      </c>
      <c r="F62" s="41" t="n">
        <f aca="false">IF(B62="ID",0,C62)</f>
        <v>0</v>
      </c>
    </row>
    <row r="63" customFormat="false" ht="14.7" hidden="false" customHeight="true" outlineLevel="0" collapsed="false">
      <c r="A63" s="38"/>
      <c r="B63" s="39"/>
      <c r="C63" s="39"/>
      <c r="D63" s="23"/>
      <c r="E63" s="0" t="n">
        <f aca="false">IF(B63="IDONEO",0,IF(B63="30L",30,B63))</f>
        <v>0</v>
      </c>
      <c r="F63" s="41" t="n">
        <f aca="false">IF(B63="ID",0,C63)</f>
        <v>0</v>
      </c>
    </row>
    <row r="64" customFormat="false" ht="14.7" hidden="false" customHeight="true" outlineLevel="0" collapsed="false">
      <c r="A64" s="38"/>
      <c r="B64" s="39"/>
      <c r="C64" s="39"/>
      <c r="D64" s="23"/>
      <c r="E64" s="0" t="n">
        <f aca="false">IF(B64="IDONEO",0,IF(B64="30L",30,B64))</f>
        <v>0</v>
      </c>
      <c r="F64" s="41" t="n">
        <f aca="false">IF(B64="ID",0,C64)</f>
        <v>0</v>
      </c>
    </row>
    <row r="65" customFormat="false" ht="14.7" hidden="false" customHeight="true" outlineLevel="0" collapsed="false">
      <c r="A65" s="38"/>
      <c r="B65" s="39"/>
      <c r="C65" s="39"/>
      <c r="D65" s="23"/>
      <c r="E65" s="0" t="n">
        <f aca="false">IF(B65="IDONEO",0,IF(B65="30L",30,B65))</f>
        <v>0</v>
      </c>
      <c r="F65" s="41" t="n">
        <f aca="false">IF(B65="ID",0,C65)</f>
        <v>0</v>
      </c>
    </row>
    <row r="66" customFormat="false" ht="14.7" hidden="false" customHeight="true" outlineLevel="0" collapsed="false">
      <c r="A66" s="38"/>
      <c r="B66" s="39"/>
      <c r="C66" s="39"/>
      <c r="D66" s="23"/>
      <c r="E66" s="0" t="n">
        <f aca="false">IF(B66="IDONEO",0,IF(B66="30L",30,B66))</f>
        <v>0</v>
      </c>
      <c r="F66" s="41" t="n">
        <f aca="false">IF(B66="ID",0,C66)</f>
        <v>0</v>
      </c>
    </row>
    <row r="67" customFormat="false" ht="14.7" hidden="false" customHeight="true" outlineLevel="0" collapsed="false">
      <c r="A67" s="38"/>
      <c r="B67" s="39"/>
      <c r="C67" s="39"/>
      <c r="D67" s="23"/>
      <c r="E67" s="0" t="n">
        <f aca="false">IF(B67="IDONEO",0,IF(B67="30L",30,B67))</f>
        <v>0</v>
      </c>
      <c r="F67" s="41" t="n">
        <f aca="false">IF(B67="ID",0,C67)</f>
        <v>0</v>
      </c>
    </row>
    <row r="68" customFormat="false" ht="12.75" hidden="false" customHeight="true" outlineLevel="0" collapsed="false">
      <c r="A68" s="38"/>
      <c r="B68" s="39"/>
      <c r="C68" s="39"/>
      <c r="D68" s="23"/>
    </row>
    <row r="69" customFormat="false" ht="12.75" hidden="false" customHeight="true" outlineLevel="0" collapsed="false">
      <c r="A69" s="38"/>
      <c r="B69" s="39"/>
      <c r="C69" s="39"/>
      <c r="D69" s="23"/>
    </row>
    <row r="70" customFormat="false" ht="12.75" hidden="false" customHeight="true" outlineLevel="0" collapsed="false">
      <c r="A70" s="38"/>
      <c r="B70" s="39"/>
      <c r="C70" s="39"/>
      <c r="D70" s="23"/>
    </row>
    <row r="71" customFormat="false" ht="12.75" hidden="false" customHeight="true" outlineLevel="0" collapsed="false">
      <c r="A71" s="38"/>
      <c r="B71" s="39"/>
      <c r="C71" s="39"/>
      <c r="D71" s="23"/>
    </row>
    <row r="72" customFormat="false" ht="12.75" hidden="false" customHeight="true" outlineLevel="0" collapsed="false">
      <c r="A72" s="38"/>
      <c r="B72" s="39"/>
      <c r="C72" s="39"/>
      <c r="D72" s="23"/>
    </row>
    <row r="73" customFormat="false" ht="12.75" hidden="false" customHeight="true" outlineLevel="0" collapsed="false">
      <c r="A73" s="38"/>
      <c r="B73" s="39"/>
      <c r="C73" s="39"/>
      <c r="D73" s="23"/>
    </row>
    <row r="74" customFormat="false" ht="12.75" hidden="false" customHeight="true" outlineLevel="0" collapsed="false">
      <c r="A74" s="38"/>
      <c r="B74" s="39"/>
      <c r="C74" s="39"/>
      <c r="D74" s="23"/>
    </row>
    <row r="75" customFormat="false" ht="12.75" hidden="false" customHeight="true" outlineLevel="0" collapsed="false">
      <c r="A75" s="38"/>
      <c r="B75" s="39"/>
      <c r="C75" s="39"/>
      <c r="D75" s="23"/>
    </row>
    <row r="76" customFormat="false" ht="12.75" hidden="false" customHeight="true" outlineLevel="0" collapsed="false">
      <c r="A76" s="38"/>
      <c r="B76" s="39"/>
      <c r="C76" s="39"/>
      <c r="D76" s="23"/>
    </row>
    <row r="77" customFormat="false" ht="12.75" hidden="false" customHeight="true" outlineLevel="0" collapsed="false">
      <c r="A77" s="38"/>
      <c r="B77" s="39"/>
      <c r="C77" s="39"/>
      <c r="D77" s="23"/>
    </row>
    <row r="78" customFormat="false" ht="12.75" hidden="false" customHeight="true" outlineLevel="0" collapsed="false">
      <c r="A78" s="38"/>
      <c r="B78" s="39"/>
      <c r="C78" s="39"/>
      <c r="D78" s="23"/>
    </row>
    <row r="79" customFormat="false" ht="12.75" hidden="false" customHeight="true" outlineLevel="0" collapsed="false">
      <c r="A79" s="38"/>
      <c r="B79" s="39"/>
      <c r="C79" s="39"/>
      <c r="D79" s="23"/>
    </row>
    <row r="80" customFormat="false" ht="12.75" hidden="false" customHeight="true" outlineLevel="0" collapsed="false">
      <c r="A80" s="38"/>
      <c r="B80" s="39"/>
      <c r="C80" s="39"/>
      <c r="D80" s="23"/>
    </row>
    <row r="81" customFormat="false" ht="12.75" hidden="false" customHeight="true" outlineLevel="0" collapsed="false">
      <c r="A81" s="42"/>
      <c r="B81" s="42"/>
      <c r="C81" s="42"/>
      <c r="D81" s="43"/>
      <c r="E81" s="42"/>
      <c r="F81" s="42"/>
      <c r="G81" s="42"/>
    </row>
  </sheetData>
  <sheetProtection sheet="true" objects="true" scenarios="true" selectLockedCells="true"/>
  <mergeCells count="3">
    <mergeCell ref="B1:D1"/>
    <mergeCell ref="B2:D2"/>
    <mergeCell ref="B3:D3"/>
  </mergeCells>
  <dataValidations count="2">
    <dataValidation allowBlank="true" errorStyle="stop" operator="greaterThan" showDropDown="false" showErrorMessage="true" showInputMessage="false" sqref="C9:C80" type="decimal">
      <formula1>0</formula1>
      <formula2>0</formula2>
    </dataValidation>
    <dataValidation allowBlank="true" errorStyle="stop" operator="equal" showDropDown="false" showErrorMessage="true" showInputMessage="false" sqref="B9:B80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37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00390625" defaultRowHeight="12.8" zeroHeight="false" outlineLevelRow="0" outlineLevelCol="0"/>
  <cols>
    <col collapsed="false" customWidth="true" hidden="false" outlineLevel="0" max="1" min="1" style="0" width="12.33"/>
    <col collapsed="false" customWidth="true" hidden="false" outlineLevel="0" max="2" min="2" style="0" width="100.87"/>
    <col collapsed="false" customWidth="true" hidden="false" outlineLevel="0" max="3" min="3" style="0" width="55.89"/>
  </cols>
  <sheetData>
    <row r="1" customFormat="false" ht="12.15" hidden="false" customHeight="true" outlineLevel="0" collapsed="false">
      <c r="A1" s="47" t="s">
        <v>39</v>
      </c>
      <c r="B1" s="47" t="s">
        <v>81</v>
      </c>
      <c r="C1" s="47" t="s">
        <v>82</v>
      </c>
    </row>
    <row r="2" customFormat="false" ht="12.15" hidden="false" customHeight="true" outlineLevel="0" collapsed="false">
      <c r="A2" s="0" t="s">
        <v>83</v>
      </c>
      <c r="B2" s="0" t="s">
        <v>84</v>
      </c>
      <c r="C2" s="0" t="s">
        <v>85</v>
      </c>
    </row>
    <row r="3" customFormat="false" ht="12.15" hidden="false" customHeight="true" outlineLevel="0" collapsed="false">
      <c r="A3" s="0" t="s">
        <v>86</v>
      </c>
      <c r="B3" s="0" t="s">
        <v>87</v>
      </c>
      <c r="C3" s="0" t="s">
        <v>85</v>
      </c>
    </row>
    <row r="4" customFormat="false" ht="12.15" hidden="false" customHeight="true" outlineLevel="0" collapsed="false">
      <c r="A4" s="0" t="s">
        <v>88</v>
      </c>
      <c r="B4" s="0" t="s">
        <v>89</v>
      </c>
      <c r="C4" s="0" t="s">
        <v>85</v>
      </c>
    </row>
    <row r="5" customFormat="false" ht="12.15" hidden="false" customHeight="true" outlineLevel="0" collapsed="false">
      <c r="A5" s="0" t="s">
        <v>90</v>
      </c>
      <c r="B5" s="0" t="s">
        <v>91</v>
      </c>
      <c r="C5" s="0" t="s">
        <v>85</v>
      </c>
    </row>
    <row r="6" customFormat="false" ht="12.15" hidden="false" customHeight="true" outlineLevel="0" collapsed="false">
      <c r="A6" s="0" t="s">
        <v>92</v>
      </c>
      <c r="B6" s="0" t="s">
        <v>93</v>
      </c>
      <c r="C6" s="0" t="s">
        <v>85</v>
      </c>
    </row>
    <row r="7" customFormat="false" ht="12.15" hidden="false" customHeight="true" outlineLevel="0" collapsed="false">
      <c r="A7" s="0" t="s">
        <v>94</v>
      </c>
      <c r="B7" s="0" t="s">
        <v>95</v>
      </c>
      <c r="C7" s="0" t="s">
        <v>85</v>
      </c>
    </row>
    <row r="8" customFormat="false" ht="12.15" hidden="false" customHeight="true" outlineLevel="0" collapsed="false">
      <c r="A8" s="0" t="s">
        <v>96</v>
      </c>
      <c r="B8" s="0" t="s">
        <v>97</v>
      </c>
      <c r="C8" s="0" t="s">
        <v>85</v>
      </c>
    </row>
    <row r="9" customFormat="false" ht="12.15" hidden="false" customHeight="true" outlineLevel="0" collapsed="false">
      <c r="A9" s="0" t="s">
        <v>98</v>
      </c>
      <c r="B9" s="0" t="s">
        <v>99</v>
      </c>
      <c r="C9" s="0" t="s">
        <v>85</v>
      </c>
    </row>
    <row r="10" customFormat="false" ht="12.15" hidden="false" customHeight="true" outlineLevel="0" collapsed="false">
      <c r="A10" s="0" t="s">
        <v>100</v>
      </c>
      <c r="B10" s="0" t="s">
        <v>101</v>
      </c>
      <c r="C10" s="0" t="s">
        <v>85</v>
      </c>
    </row>
    <row r="11" customFormat="false" ht="12.15" hidden="false" customHeight="true" outlineLevel="0" collapsed="false">
      <c r="A11" s="0" t="s">
        <v>102</v>
      </c>
      <c r="B11" s="0" t="s">
        <v>103</v>
      </c>
      <c r="C11" s="0" t="s">
        <v>85</v>
      </c>
    </row>
    <row r="12" customFormat="false" ht="12.15" hidden="false" customHeight="true" outlineLevel="0" collapsed="false">
      <c r="A12" s="0" t="s">
        <v>104</v>
      </c>
      <c r="B12" s="0" t="s">
        <v>105</v>
      </c>
      <c r="C12" s="0" t="s">
        <v>106</v>
      </c>
    </row>
    <row r="13" customFormat="false" ht="12.15" hidden="false" customHeight="true" outlineLevel="0" collapsed="false">
      <c r="A13" s="0" t="s">
        <v>107</v>
      </c>
      <c r="B13" s="0" t="s">
        <v>108</v>
      </c>
      <c r="C13" s="0" t="s">
        <v>106</v>
      </c>
    </row>
    <row r="14" customFormat="false" ht="12.15" hidden="false" customHeight="true" outlineLevel="0" collapsed="false">
      <c r="A14" s="0" t="s">
        <v>109</v>
      </c>
      <c r="B14" s="0" t="s">
        <v>110</v>
      </c>
      <c r="C14" s="0" t="s">
        <v>106</v>
      </c>
    </row>
    <row r="15" customFormat="false" ht="12.15" hidden="false" customHeight="true" outlineLevel="0" collapsed="false">
      <c r="A15" s="0" t="s">
        <v>111</v>
      </c>
      <c r="B15" s="0" t="s">
        <v>112</v>
      </c>
      <c r="C15" s="0" t="s">
        <v>106</v>
      </c>
    </row>
    <row r="16" customFormat="false" ht="12.15" hidden="false" customHeight="true" outlineLevel="0" collapsed="false">
      <c r="A16" s="0" t="s">
        <v>113</v>
      </c>
      <c r="B16" s="0" t="s">
        <v>114</v>
      </c>
      <c r="C16" s="0" t="s">
        <v>106</v>
      </c>
    </row>
    <row r="17" customFormat="false" ht="12.15" hidden="false" customHeight="true" outlineLevel="0" collapsed="false">
      <c r="A17" s="0" t="s">
        <v>115</v>
      </c>
      <c r="B17" s="0" t="s">
        <v>116</v>
      </c>
      <c r="C17" s="0" t="s">
        <v>106</v>
      </c>
    </row>
    <row r="18" customFormat="false" ht="12.15" hidden="false" customHeight="true" outlineLevel="0" collapsed="false">
      <c r="A18" s="0" t="s">
        <v>117</v>
      </c>
      <c r="B18" s="0" t="s">
        <v>118</v>
      </c>
      <c r="C18" s="0" t="s">
        <v>106</v>
      </c>
    </row>
    <row r="19" customFormat="false" ht="12.15" hidden="false" customHeight="true" outlineLevel="0" collapsed="false">
      <c r="A19" s="0" t="s">
        <v>119</v>
      </c>
      <c r="B19" s="0" t="s">
        <v>120</v>
      </c>
      <c r="C19" s="0" t="s">
        <v>106</v>
      </c>
    </row>
    <row r="20" customFormat="false" ht="12.15" hidden="false" customHeight="true" outlineLevel="0" collapsed="false">
      <c r="A20" s="0" t="s">
        <v>121</v>
      </c>
      <c r="B20" s="0" t="s">
        <v>122</v>
      </c>
      <c r="C20" s="0" t="s">
        <v>123</v>
      </c>
    </row>
    <row r="21" customFormat="false" ht="12.15" hidden="false" customHeight="true" outlineLevel="0" collapsed="false">
      <c r="A21" s="0" t="s">
        <v>124</v>
      </c>
      <c r="B21" s="0" t="s">
        <v>125</v>
      </c>
      <c r="C21" s="0" t="s">
        <v>123</v>
      </c>
    </row>
    <row r="22" customFormat="false" ht="12.15" hidden="false" customHeight="true" outlineLevel="0" collapsed="false">
      <c r="A22" s="0" t="s">
        <v>126</v>
      </c>
      <c r="B22" s="0" t="s">
        <v>127</v>
      </c>
      <c r="C22" s="0" t="s">
        <v>123</v>
      </c>
    </row>
    <row r="23" customFormat="false" ht="12.15" hidden="false" customHeight="true" outlineLevel="0" collapsed="false">
      <c r="A23" s="0" t="s">
        <v>128</v>
      </c>
      <c r="B23" s="0" t="s">
        <v>129</v>
      </c>
      <c r="C23" s="0" t="s">
        <v>123</v>
      </c>
    </row>
    <row r="24" customFormat="false" ht="12.15" hidden="false" customHeight="true" outlineLevel="0" collapsed="false">
      <c r="A24" s="0" t="s">
        <v>130</v>
      </c>
      <c r="B24" s="0" t="s">
        <v>131</v>
      </c>
      <c r="C24" s="0" t="s">
        <v>123</v>
      </c>
    </row>
    <row r="25" customFormat="false" ht="12.15" hidden="false" customHeight="true" outlineLevel="0" collapsed="false">
      <c r="A25" s="0" t="s">
        <v>132</v>
      </c>
      <c r="B25" s="0" t="s">
        <v>133</v>
      </c>
      <c r="C25" s="0" t="s">
        <v>123</v>
      </c>
    </row>
    <row r="26" customFormat="false" ht="12.15" hidden="false" customHeight="true" outlineLevel="0" collapsed="false">
      <c r="A26" s="0" t="s">
        <v>134</v>
      </c>
      <c r="B26" s="0" t="s">
        <v>135</v>
      </c>
      <c r="C26" s="0" t="s">
        <v>123</v>
      </c>
    </row>
    <row r="27" customFormat="false" ht="12.15" hidden="false" customHeight="true" outlineLevel="0" collapsed="false">
      <c r="A27" s="0" t="s">
        <v>136</v>
      </c>
      <c r="B27" s="0" t="s">
        <v>137</v>
      </c>
      <c r="C27" s="0" t="s">
        <v>123</v>
      </c>
    </row>
    <row r="28" customFormat="false" ht="12.15" hidden="false" customHeight="true" outlineLevel="0" collapsed="false">
      <c r="A28" s="0" t="s">
        <v>138</v>
      </c>
      <c r="B28" s="0" t="s">
        <v>139</v>
      </c>
      <c r="C28" s="0" t="s">
        <v>123</v>
      </c>
    </row>
    <row r="29" customFormat="false" ht="12.15" hidden="false" customHeight="true" outlineLevel="0" collapsed="false">
      <c r="A29" s="0" t="s">
        <v>140</v>
      </c>
      <c r="B29" s="0" t="s">
        <v>141</v>
      </c>
      <c r="C29" s="0" t="s">
        <v>123</v>
      </c>
    </row>
    <row r="30" customFormat="false" ht="12.15" hidden="false" customHeight="true" outlineLevel="0" collapsed="false">
      <c r="A30" s="0" t="s">
        <v>142</v>
      </c>
      <c r="B30" s="0" t="s">
        <v>143</v>
      </c>
      <c r="C30" s="0" t="s">
        <v>123</v>
      </c>
    </row>
    <row r="31" customFormat="false" ht="12.15" hidden="false" customHeight="true" outlineLevel="0" collapsed="false">
      <c r="A31" s="0" t="s">
        <v>144</v>
      </c>
      <c r="B31" s="0" t="s">
        <v>145</v>
      </c>
      <c r="C31" s="0" t="s">
        <v>123</v>
      </c>
    </row>
    <row r="32" customFormat="false" ht="12.15" hidden="false" customHeight="true" outlineLevel="0" collapsed="false">
      <c r="A32" s="0" t="s">
        <v>146</v>
      </c>
      <c r="B32" s="0" t="s">
        <v>147</v>
      </c>
      <c r="C32" s="0" t="s">
        <v>148</v>
      </c>
    </row>
    <row r="33" customFormat="false" ht="12.15" hidden="false" customHeight="true" outlineLevel="0" collapsed="false">
      <c r="A33" s="0" t="s">
        <v>149</v>
      </c>
      <c r="B33" s="0" t="s">
        <v>150</v>
      </c>
      <c r="C33" s="0" t="s">
        <v>148</v>
      </c>
    </row>
    <row r="34" customFormat="false" ht="12.15" hidden="false" customHeight="true" outlineLevel="0" collapsed="false">
      <c r="A34" s="0" t="s">
        <v>151</v>
      </c>
      <c r="B34" s="0" t="s">
        <v>152</v>
      </c>
      <c r="C34" s="0" t="s">
        <v>148</v>
      </c>
    </row>
    <row r="35" customFormat="false" ht="12.15" hidden="false" customHeight="true" outlineLevel="0" collapsed="false">
      <c r="A35" s="0" t="s">
        <v>153</v>
      </c>
      <c r="B35" s="0" t="s">
        <v>154</v>
      </c>
      <c r="C35" s="0" t="s">
        <v>148</v>
      </c>
    </row>
    <row r="36" customFormat="false" ht="12.15" hidden="false" customHeight="true" outlineLevel="0" collapsed="false">
      <c r="A36" s="0" t="s">
        <v>155</v>
      </c>
      <c r="B36" s="0" t="s">
        <v>156</v>
      </c>
      <c r="C36" s="0" t="s">
        <v>148</v>
      </c>
    </row>
    <row r="37" customFormat="false" ht="12.15" hidden="false" customHeight="true" outlineLevel="0" collapsed="false">
      <c r="A37" s="0" t="s">
        <v>157</v>
      </c>
      <c r="B37" s="0" t="s">
        <v>158</v>
      </c>
      <c r="C37" s="0" t="s">
        <v>148</v>
      </c>
    </row>
    <row r="38" customFormat="false" ht="12.15" hidden="false" customHeight="true" outlineLevel="0" collapsed="false">
      <c r="A38" s="0" t="s">
        <v>159</v>
      </c>
      <c r="B38" s="0" t="s">
        <v>160</v>
      </c>
      <c r="C38" s="0" t="s">
        <v>148</v>
      </c>
    </row>
    <row r="39" customFormat="false" ht="12.15" hidden="false" customHeight="true" outlineLevel="0" collapsed="false">
      <c r="A39" s="0" t="s">
        <v>161</v>
      </c>
      <c r="B39" s="0" t="s">
        <v>162</v>
      </c>
      <c r="C39" s="0" t="s">
        <v>148</v>
      </c>
    </row>
    <row r="40" customFormat="false" ht="12.15" hidden="false" customHeight="true" outlineLevel="0" collapsed="false">
      <c r="A40" s="0" t="s">
        <v>163</v>
      </c>
      <c r="B40" s="0" t="s">
        <v>164</v>
      </c>
      <c r="C40" s="0" t="s">
        <v>148</v>
      </c>
    </row>
    <row r="41" customFormat="false" ht="12.15" hidden="false" customHeight="true" outlineLevel="0" collapsed="false">
      <c r="A41" s="0" t="s">
        <v>165</v>
      </c>
      <c r="B41" s="0" t="s">
        <v>166</v>
      </c>
      <c r="C41" s="0" t="s">
        <v>148</v>
      </c>
    </row>
    <row r="42" customFormat="false" ht="12.15" hidden="false" customHeight="true" outlineLevel="0" collapsed="false">
      <c r="A42" s="0" t="s">
        <v>167</v>
      </c>
      <c r="B42" s="0" t="s">
        <v>168</v>
      </c>
      <c r="C42" s="0" t="s">
        <v>148</v>
      </c>
    </row>
    <row r="43" customFormat="false" ht="12.15" hidden="false" customHeight="true" outlineLevel="0" collapsed="false">
      <c r="A43" s="0" t="s">
        <v>169</v>
      </c>
      <c r="B43" s="0" t="s">
        <v>170</v>
      </c>
      <c r="C43" s="0" t="s">
        <v>148</v>
      </c>
    </row>
    <row r="44" customFormat="false" ht="12.15" hidden="false" customHeight="true" outlineLevel="0" collapsed="false">
      <c r="A44" s="0" t="s">
        <v>171</v>
      </c>
      <c r="B44" s="0" t="s">
        <v>172</v>
      </c>
      <c r="C44" s="0" t="s">
        <v>173</v>
      </c>
    </row>
    <row r="45" customFormat="false" ht="12.15" hidden="false" customHeight="true" outlineLevel="0" collapsed="false">
      <c r="A45" s="0" t="s">
        <v>174</v>
      </c>
      <c r="B45" s="0" t="s">
        <v>175</v>
      </c>
      <c r="C45" s="0" t="s">
        <v>173</v>
      </c>
    </row>
    <row r="46" customFormat="false" ht="12.15" hidden="false" customHeight="true" outlineLevel="0" collapsed="false">
      <c r="A46" s="0" t="s">
        <v>176</v>
      </c>
      <c r="B46" s="0" t="s">
        <v>177</v>
      </c>
      <c r="C46" s="0" t="s">
        <v>173</v>
      </c>
    </row>
    <row r="47" customFormat="false" ht="12.15" hidden="false" customHeight="true" outlineLevel="0" collapsed="false">
      <c r="A47" s="0" t="s">
        <v>178</v>
      </c>
      <c r="B47" s="0" t="s">
        <v>179</v>
      </c>
      <c r="C47" s="0" t="s">
        <v>173</v>
      </c>
    </row>
    <row r="48" customFormat="false" ht="12.15" hidden="false" customHeight="true" outlineLevel="0" collapsed="false">
      <c r="A48" s="0" t="s">
        <v>180</v>
      </c>
      <c r="B48" s="0" t="s">
        <v>181</v>
      </c>
      <c r="C48" s="0" t="s">
        <v>173</v>
      </c>
    </row>
    <row r="49" customFormat="false" ht="12.15" hidden="false" customHeight="true" outlineLevel="0" collapsed="false">
      <c r="A49" s="0" t="s">
        <v>182</v>
      </c>
      <c r="B49" s="0" t="s">
        <v>183</v>
      </c>
      <c r="C49" s="0" t="s">
        <v>173</v>
      </c>
    </row>
    <row r="50" customFormat="false" ht="12.15" hidden="false" customHeight="true" outlineLevel="0" collapsed="false">
      <c r="A50" s="0" t="s">
        <v>184</v>
      </c>
      <c r="B50" s="0" t="s">
        <v>185</v>
      </c>
      <c r="C50" s="0" t="s">
        <v>173</v>
      </c>
    </row>
    <row r="51" customFormat="false" ht="12.15" hidden="false" customHeight="true" outlineLevel="0" collapsed="false">
      <c r="A51" s="0" t="s">
        <v>186</v>
      </c>
      <c r="B51" s="0" t="s">
        <v>187</v>
      </c>
      <c r="C51" s="0" t="s">
        <v>173</v>
      </c>
    </row>
    <row r="52" customFormat="false" ht="12.15" hidden="false" customHeight="true" outlineLevel="0" collapsed="false">
      <c r="A52" s="0" t="s">
        <v>188</v>
      </c>
      <c r="B52" s="0" t="s">
        <v>189</v>
      </c>
      <c r="C52" s="0" t="s">
        <v>173</v>
      </c>
    </row>
    <row r="53" customFormat="false" ht="12.15" hidden="false" customHeight="true" outlineLevel="0" collapsed="false">
      <c r="A53" s="0" t="s">
        <v>190</v>
      </c>
      <c r="B53" s="0" t="s">
        <v>191</v>
      </c>
      <c r="C53" s="0" t="s">
        <v>173</v>
      </c>
    </row>
    <row r="54" customFormat="false" ht="12.15" hidden="false" customHeight="true" outlineLevel="0" collapsed="false">
      <c r="A54" s="0" t="s">
        <v>192</v>
      </c>
      <c r="B54" s="0" t="s">
        <v>193</v>
      </c>
      <c r="C54" s="0" t="s">
        <v>173</v>
      </c>
    </row>
    <row r="55" customFormat="false" ht="12.15" hidden="false" customHeight="true" outlineLevel="0" collapsed="false">
      <c r="A55" s="0" t="s">
        <v>194</v>
      </c>
      <c r="B55" s="0" t="s">
        <v>195</v>
      </c>
      <c r="C55" s="0" t="s">
        <v>173</v>
      </c>
    </row>
    <row r="56" customFormat="false" ht="12.15" hidden="false" customHeight="true" outlineLevel="0" collapsed="false">
      <c r="A56" s="0" t="s">
        <v>196</v>
      </c>
      <c r="B56" s="0" t="s">
        <v>197</v>
      </c>
      <c r="C56" s="0" t="s">
        <v>173</v>
      </c>
    </row>
    <row r="57" customFormat="false" ht="12.15" hidden="false" customHeight="true" outlineLevel="0" collapsed="false">
      <c r="A57" s="0" t="s">
        <v>198</v>
      </c>
      <c r="B57" s="0" t="s">
        <v>199</v>
      </c>
      <c r="C57" s="0" t="s">
        <v>173</v>
      </c>
    </row>
    <row r="58" customFormat="false" ht="12.15" hidden="false" customHeight="true" outlineLevel="0" collapsed="false">
      <c r="A58" s="0" t="s">
        <v>200</v>
      </c>
      <c r="B58" s="0" t="s">
        <v>201</v>
      </c>
      <c r="C58" s="0" t="s">
        <v>173</v>
      </c>
    </row>
    <row r="59" customFormat="false" ht="12.15" hidden="false" customHeight="true" outlineLevel="0" collapsed="false">
      <c r="A59" s="0" t="s">
        <v>202</v>
      </c>
      <c r="B59" s="0" t="s">
        <v>203</v>
      </c>
      <c r="C59" s="0" t="s">
        <v>173</v>
      </c>
    </row>
    <row r="60" customFormat="false" ht="12.15" hidden="false" customHeight="true" outlineLevel="0" collapsed="false">
      <c r="A60" s="0" t="s">
        <v>204</v>
      </c>
      <c r="B60" s="0" t="s">
        <v>205</v>
      </c>
      <c r="C60" s="0" t="s">
        <v>173</v>
      </c>
    </row>
    <row r="61" customFormat="false" ht="12.15" hidden="false" customHeight="true" outlineLevel="0" collapsed="false">
      <c r="A61" s="0" t="s">
        <v>206</v>
      </c>
      <c r="B61" s="0" t="s">
        <v>207</v>
      </c>
      <c r="C61" s="0" t="s">
        <v>173</v>
      </c>
    </row>
    <row r="62" customFormat="false" ht="12.15" hidden="false" customHeight="true" outlineLevel="0" collapsed="false">
      <c r="A62" s="0" t="s">
        <v>208</v>
      </c>
      <c r="B62" s="0" t="s">
        <v>209</v>
      </c>
      <c r="C62" s="0" t="s">
        <v>173</v>
      </c>
    </row>
    <row r="63" customFormat="false" ht="12.15" hidden="false" customHeight="true" outlineLevel="0" collapsed="false">
      <c r="A63" s="0" t="s">
        <v>210</v>
      </c>
      <c r="B63" s="0" t="s">
        <v>211</v>
      </c>
      <c r="C63" s="0" t="s">
        <v>212</v>
      </c>
    </row>
    <row r="64" customFormat="false" ht="12.15" hidden="false" customHeight="true" outlineLevel="0" collapsed="false">
      <c r="A64" s="0" t="s">
        <v>213</v>
      </c>
      <c r="B64" s="0" t="s">
        <v>214</v>
      </c>
      <c r="C64" s="0" t="s">
        <v>212</v>
      </c>
    </row>
    <row r="65" customFormat="false" ht="12.15" hidden="false" customHeight="true" outlineLevel="0" collapsed="false">
      <c r="A65" s="0" t="s">
        <v>215</v>
      </c>
      <c r="B65" s="0" t="s">
        <v>216</v>
      </c>
      <c r="C65" s="0" t="s">
        <v>212</v>
      </c>
    </row>
    <row r="66" customFormat="false" ht="12.15" hidden="false" customHeight="true" outlineLevel="0" collapsed="false">
      <c r="A66" s="0" t="s">
        <v>217</v>
      </c>
      <c r="B66" s="0" t="s">
        <v>218</v>
      </c>
      <c r="C66" s="0" t="s">
        <v>212</v>
      </c>
    </row>
    <row r="67" customFormat="false" ht="12.15" hidden="false" customHeight="true" outlineLevel="0" collapsed="false">
      <c r="A67" s="0" t="s">
        <v>219</v>
      </c>
      <c r="B67" s="0" t="s">
        <v>220</v>
      </c>
      <c r="C67" s="0" t="s">
        <v>212</v>
      </c>
    </row>
    <row r="68" customFormat="false" ht="12.15" hidden="false" customHeight="true" outlineLevel="0" collapsed="false">
      <c r="A68" s="0" t="s">
        <v>221</v>
      </c>
      <c r="B68" s="0" t="s">
        <v>222</v>
      </c>
      <c r="C68" s="0" t="s">
        <v>212</v>
      </c>
    </row>
    <row r="69" customFormat="false" ht="12.15" hidden="false" customHeight="true" outlineLevel="0" collapsed="false">
      <c r="A69" s="0" t="s">
        <v>223</v>
      </c>
      <c r="B69" s="0" t="s">
        <v>224</v>
      </c>
      <c r="C69" s="0" t="s">
        <v>212</v>
      </c>
    </row>
    <row r="70" customFormat="false" ht="12.15" hidden="false" customHeight="true" outlineLevel="0" collapsed="false">
      <c r="A70" s="0" t="s">
        <v>225</v>
      </c>
      <c r="B70" s="0" t="s">
        <v>226</v>
      </c>
      <c r="C70" s="0" t="s">
        <v>212</v>
      </c>
    </row>
    <row r="71" customFormat="false" ht="12.15" hidden="false" customHeight="true" outlineLevel="0" collapsed="false">
      <c r="A71" s="0" t="s">
        <v>227</v>
      </c>
      <c r="B71" s="0" t="s">
        <v>228</v>
      </c>
      <c r="C71" s="0" t="s">
        <v>212</v>
      </c>
    </row>
    <row r="72" customFormat="false" ht="12.15" hidden="false" customHeight="true" outlineLevel="0" collapsed="false">
      <c r="A72" s="0" t="s">
        <v>229</v>
      </c>
      <c r="B72" s="0" t="s">
        <v>230</v>
      </c>
      <c r="C72" s="0" t="s">
        <v>212</v>
      </c>
    </row>
    <row r="73" customFormat="false" ht="12.15" hidden="false" customHeight="true" outlineLevel="0" collapsed="false">
      <c r="A73" s="0" t="s">
        <v>231</v>
      </c>
      <c r="B73" s="0" t="s">
        <v>232</v>
      </c>
      <c r="C73" s="0" t="s">
        <v>212</v>
      </c>
    </row>
    <row r="74" customFormat="false" ht="12.15" hidden="false" customHeight="true" outlineLevel="0" collapsed="false">
      <c r="A74" s="0" t="s">
        <v>233</v>
      </c>
      <c r="B74" s="0" t="s">
        <v>234</v>
      </c>
      <c r="C74" s="0" t="s">
        <v>212</v>
      </c>
    </row>
    <row r="75" customFormat="false" ht="12.15" hidden="false" customHeight="true" outlineLevel="0" collapsed="false">
      <c r="A75" s="0" t="s">
        <v>235</v>
      </c>
      <c r="B75" s="0" t="s">
        <v>236</v>
      </c>
      <c r="C75" s="0" t="s">
        <v>212</v>
      </c>
    </row>
    <row r="76" customFormat="false" ht="12.15" hidden="false" customHeight="true" outlineLevel="0" collapsed="false">
      <c r="A76" s="0" t="s">
        <v>237</v>
      </c>
      <c r="B76" s="0" t="s">
        <v>238</v>
      </c>
      <c r="C76" s="0" t="s">
        <v>212</v>
      </c>
    </row>
    <row r="77" customFormat="false" ht="12.15" hidden="false" customHeight="true" outlineLevel="0" collapsed="false">
      <c r="A77" s="0" t="s">
        <v>239</v>
      </c>
      <c r="B77" s="0" t="s">
        <v>240</v>
      </c>
      <c r="C77" s="0" t="s">
        <v>212</v>
      </c>
    </row>
    <row r="78" customFormat="false" ht="12.15" hidden="false" customHeight="true" outlineLevel="0" collapsed="false">
      <c r="A78" s="0" t="s">
        <v>241</v>
      </c>
      <c r="B78" s="0" t="s">
        <v>242</v>
      </c>
      <c r="C78" s="0" t="s">
        <v>212</v>
      </c>
    </row>
    <row r="79" customFormat="false" ht="12.15" hidden="false" customHeight="true" outlineLevel="0" collapsed="false">
      <c r="A79" s="0" t="s">
        <v>243</v>
      </c>
      <c r="B79" s="0" t="s">
        <v>244</v>
      </c>
      <c r="C79" s="0" t="s">
        <v>212</v>
      </c>
    </row>
    <row r="80" customFormat="false" ht="12.15" hidden="false" customHeight="true" outlineLevel="0" collapsed="false">
      <c r="A80" s="0" t="s">
        <v>245</v>
      </c>
      <c r="B80" s="0" t="s">
        <v>246</v>
      </c>
      <c r="C80" s="0" t="s">
        <v>212</v>
      </c>
    </row>
    <row r="81" customFormat="false" ht="12.15" hidden="false" customHeight="true" outlineLevel="0" collapsed="false">
      <c r="A81" s="0" t="s">
        <v>247</v>
      </c>
      <c r="B81" s="0" t="s">
        <v>248</v>
      </c>
      <c r="C81" s="0" t="s">
        <v>212</v>
      </c>
    </row>
    <row r="82" customFormat="false" ht="12.15" hidden="false" customHeight="true" outlineLevel="0" collapsed="false">
      <c r="A82" s="0" t="s">
        <v>249</v>
      </c>
      <c r="B82" s="0" t="s">
        <v>250</v>
      </c>
      <c r="C82" s="0" t="s">
        <v>212</v>
      </c>
    </row>
    <row r="83" customFormat="false" ht="12.15" hidden="false" customHeight="true" outlineLevel="0" collapsed="false">
      <c r="A83" s="0" t="s">
        <v>251</v>
      </c>
      <c r="B83" s="0" t="s">
        <v>252</v>
      </c>
      <c r="C83" s="0" t="s">
        <v>212</v>
      </c>
    </row>
    <row r="84" customFormat="false" ht="12.15" hidden="false" customHeight="true" outlineLevel="0" collapsed="false">
      <c r="A84" s="0" t="s">
        <v>253</v>
      </c>
      <c r="B84" s="0" t="s">
        <v>254</v>
      </c>
      <c r="C84" s="0" t="s">
        <v>212</v>
      </c>
    </row>
    <row r="85" customFormat="false" ht="12.15" hidden="false" customHeight="true" outlineLevel="0" collapsed="false">
      <c r="A85" s="0" t="s">
        <v>255</v>
      </c>
      <c r="B85" s="0" t="s">
        <v>256</v>
      </c>
      <c r="C85" s="0" t="s">
        <v>212</v>
      </c>
    </row>
    <row r="86" customFormat="false" ht="12.15" hidden="false" customHeight="true" outlineLevel="0" collapsed="false">
      <c r="A86" s="0" t="s">
        <v>257</v>
      </c>
      <c r="B86" s="0" t="s">
        <v>258</v>
      </c>
      <c r="C86" s="0" t="s">
        <v>212</v>
      </c>
    </row>
    <row r="87" customFormat="false" ht="12.15" hidden="false" customHeight="true" outlineLevel="0" collapsed="false">
      <c r="A87" s="0" t="s">
        <v>259</v>
      </c>
      <c r="B87" s="0" t="s">
        <v>260</v>
      </c>
      <c r="C87" s="0" t="s">
        <v>212</v>
      </c>
    </row>
    <row r="88" customFormat="false" ht="12.15" hidden="false" customHeight="true" outlineLevel="0" collapsed="false">
      <c r="A88" s="0" t="s">
        <v>261</v>
      </c>
      <c r="B88" s="0" t="s">
        <v>262</v>
      </c>
      <c r="C88" s="0" t="s">
        <v>212</v>
      </c>
    </row>
    <row r="89" customFormat="false" ht="12.15" hidden="false" customHeight="true" outlineLevel="0" collapsed="false">
      <c r="A89" s="0" t="s">
        <v>263</v>
      </c>
      <c r="B89" s="0" t="s">
        <v>264</v>
      </c>
      <c r="C89" s="0" t="s">
        <v>212</v>
      </c>
    </row>
    <row r="90" customFormat="false" ht="12.15" hidden="false" customHeight="true" outlineLevel="0" collapsed="false">
      <c r="A90" s="0" t="s">
        <v>265</v>
      </c>
      <c r="B90" s="0" t="s">
        <v>266</v>
      </c>
      <c r="C90" s="0" t="s">
        <v>212</v>
      </c>
    </row>
    <row r="91" customFormat="false" ht="12.15" hidden="false" customHeight="true" outlineLevel="0" collapsed="false">
      <c r="A91" s="0" t="s">
        <v>267</v>
      </c>
      <c r="B91" s="0" t="s">
        <v>268</v>
      </c>
      <c r="C91" s="0" t="s">
        <v>212</v>
      </c>
    </row>
    <row r="92" customFormat="false" ht="12.15" hidden="false" customHeight="true" outlineLevel="0" collapsed="false">
      <c r="A92" s="0" t="s">
        <v>269</v>
      </c>
      <c r="B92" s="0" t="s">
        <v>270</v>
      </c>
      <c r="C92" s="0" t="s">
        <v>212</v>
      </c>
    </row>
    <row r="93" customFormat="false" ht="12.15" hidden="false" customHeight="true" outlineLevel="0" collapsed="false">
      <c r="A93" s="0" t="s">
        <v>271</v>
      </c>
      <c r="B93" s="0" t="s">
        <v>272</v>
      </c>
      <c r="C93" s="0" t="s">
        <v>212</v>
      </c>
    </row>
    <row r="94" customFormat="false" ht="12.15" hidden="false" customHeight="true" outlineLevel="0" collapsed="false">
      <c r="A94" s="0" t="s">
        <v>273</v>
      </c>
      <c r="B94" s="0" t="s">
        <v>274</v>
      </c>
      <c r="C94" s="0" t="s">
        <v>212</v>
      </c>
    </row>
    <row r="95" customFormat="false" ht="12.15" hidden="false" customHeight="true" outlineLevel="0" collapsed="false">
      <c r="A95" s="0" t="s">
        <v>275</v>
      </c>
      <c r="B95" s="0" t="s">
        <v>276</v>
      </c>
      <c r="C95" s="0" t="s">
        <v>212</v>
      </c>
    </row>
    <row r="96" customFormat="false" ht="12.15" hidden="false" customHeight="true" outlineLevel="0" collapsed="false">
      <c r="A96" s="0" t="s">
        <v>277</v>
      </c>
      <c r="B96" s="0" t="s">
        <v>278</v>
      </c>
      <c r="C96" s="0" t="s">
        <v>212</v>
      </c>
    </row>
    <row r="97" customFormat="false" ht="12.15" hidden="false" customHeight="true" outlineLevel="0" collapsed="false">
      <c r="A97" s="0" t="s">
        <v>279</v>
      </c>
      <c r="B97" s="0" t="s">
        <v>280</v>
      </c>
      <c r="C97" s="0" t="s">
        <v>212</v>
      </c>
    </row>
    <row r="98" customFormat="false" ht="12.15" hidden="false" customHeight="true" outlineLevel="0" collapsed="false">
      <c r="A98" s="0" t="s">
        <v>281</v>
      </c>
      <c r="B98" s="0" t="s">
        <v>282</v>
      </c>
      <c r="C98" s="0" t="s">
        <v>212</v>
      </c>
    </row>
    <row r="99" customFormat="false" ht="12.15" hidden="false" customHeight="true" outlineLevel="0" collapsed="false">
      <c r="A99" s="0" t="s">
        <v>283</v>
      </c>
      <c r="B99" s="0" t="s">
        <v>284</v>
      </c>
      <c r="C99" s="0" t="s">
        <v>212</v>
      </c>
    </row>
    <row r="100" customFormat="false" ht="12.15" hidden="false" customHeight="true" outlineLevel="0" collapsed="false">
      <c r="A100" s="0" t="s">
        <v>285</v>
      </c>
      <c r="B100" s="0" t="s">
        <v>286</v>
      </c>
      <c r="C100" s="0" t="s">
        <v>212</v>
      </c>
    </row>
    <row r="101" customFormat="false" ht="12.15" hidden="false" customHeight="true" outlineLevel="0" collapsed="false">
      <c r="A101" s="0" t="s">
        <v>287</v>
      </c>
      <c r="B101" s="0" t="s">
        <v>288</v>
      </c>
      <c r="C101" s="0" t="s">
        <v>212</v>
      </c>
    </row>
    <row r="102" customFormat="false" ht="12.15" hidden="false" customHeight="true" outlineLevel="0" collapsed="false">
      <c r="A102" s="0" t="s">
        <v>289</v>
      </c>
      <c r="B102" s="0" t="s">
        <v>290</v>
      </c>
      <c r="C102" s="0" t="s">
        <v>212</v>
      </c>
    </row>
    <row r="103" customFormat="false" ht="12.15" hidden="false" customHeight="true" outlineLevel="0" collapsed="false">
      <c r="A103" s="0" t="s">
        <v>291</v>
      </c>
      <c r="B103" s="0" t="s">
        <v>292</v>
      </c>
      <c r="C103" s="0" t="s">
        <v>212</v>
      </c>
    </row>
    <row r="104" customFormat="false" ht="12.15" hidden="false" customHeight="true" outlineLevel="0" collapsed="false">
      <c r="A104" s="0" t="s">
        <v>293</v>
      </c>
      <c r="B104" s="0" t="s">
        <v>294</v>
      </c>
      <c r="C104" s="0" t="s">
        <v>212</v>
      </c>
    </row>
    <row r="105" customFormat="false" ht="12.15" hidden="false" customHeight="true" outlineLevel="0" collapsed="false">
      <c r="A105" s="0" t="s">
        <v>295</v>
      </c>
      <c r="B105" s="0" t="s">
        <v>296</v>
      </c>
      <c r="C105" s="0" t="s">
        <v>212</v>
      </c>
    </row>
    <row r="106" customFormat="false" ht="12.15" hidden="false" customHeight="true" outlineLevel="0" collapsed="false">
      <c r="A106" s="0" t="s">
        <v>297</v>
      </c>
      <c r="B106" s="0" t="s">
        <v>298</v>
      </c>
      <c r="C106" s="0" t="s">
        <v>212</v>
      </c>
    </row>
    <row r="107" customFormat="false" ht="12.15" hidden="false" customHeight="true" outlineLevel="0" collapsed="false">
      <c r="A107" s="0" t="s">
        <v>299</v>
      </c>
      <c r="B107" s="0" t="s">
        <v>300</v>
      </c>
      <c r="C107" s="0" t="s">
        <v>212</v>
      </c>
    </row>
    <row r="108" customFormat="false" ht="12.15" hidden="false" customHeight="true" outlineLevel="0" collapsed="false">
      <c r="A108" s="0" t="s">
        <v>301</v>
      </c>
      <c r="B108" s="0" t="s">
        <v>302</v>
      </c>
      <c r="C108" s="0" t="s">
        <v>212</v>
      </c>
    </row>
    <row r="109" customFormat="false" ht="12.15" hidden="false" customHeight="true" outlineLevel="0" collapsed="false">
      <c r="A109" s="0" t="s">
        <v>303</v>
      </c>
      <c r="B109" s="0" t="s">
        <v>304</v>
      </c>
      <c r="C109" s="0" t="s">
        <v>212</v>
      </c>
    </row>
    <row r="110" customFormat="false" ht="12.15" hidden="false" customHeight="true" outlineLevel="0" collapsed="false">
      <c r="A110" s="0" t="s">
        <v>305</v>
      </c>
      <c r="B110" s="0" t="s">
        <v>306</v>
      </c>
      <c r="C110" s="0" t="s">
        <v>212</v>
      </c>
    </row>
    <row r="111" customFormat="false" ht="12.15" hidden="false" customHeight="true" outlineLevel="0" collapsed="false">
      <c r="A111" s="0" t="s">
        <v>307</v>
      </c>
      <c r="B111" s="0" t="s">
        <v>308</v>
      </c>
      <c r="C111" s="0" t="s">
        <v>212</v>
      </c>
    </row>
    <row r="112" customFormat="false" ht="12.15" hidden="false" customHeight="true" outlineLevel="0" collapsed="false">
      <c r="A112" s="0" t="s">
        <v>309</v>
      </c>
      <c r="B112" s="0" t="s">
        <v>310</v>
      </c>
      <c r="C112" s="0" t="s">
        <v>212</v>
      </c>
    </row>
    <row r="113" customFormat="false" ht="12.15" hidden="false" customHeight="true" outlineLevel="0" collapsed="false">
      <c r="A113" s="0" t="s">
        <v>311</v>
      </c>
      <c r="B113" s="0" t="s">
        <v>312</v>
      </c>
      <c r="C113" s="0" t="s">
        <v>313</v>
      </c>
    </row>
    <row r="114" customFormat="false" ht="12.15" hidden="false" customHeight="true" outlineLevel="0" collapsed="false">
      <c r="A114" s="0" t="s">
        <v>314</v>
      </c>
      <c r="B114" s="0" t="s">
        <v>315</v>
      </c>
      <c r="C114" s="0" t="s">
        <v>313</v>
      </c>
    </row>
    <row r="115" customFormat="false" ht="12.15" hidden="false" customHeight="true" outlineLevel="0" collapsed="false">
      <c r="A115" s="0" t="s">
        <v>316</v>
      </c>
      <c r="B115" s="0" t="s">
        <v>317</v>
      </c>
      <c r="C115" s="0" t="s">
        <v>313</v>
      </c>
    </row>
    <row r="116" customFormat="false" ht="12.15" hidden="false" customHeight="true" outlineLevel="0" collapsed="false">
      <c r="A116" s="0" t="s">
        <v>318</v>
      </c>
      <c r="B116" s="0" t="s">
        <v>319</v>
      </c>
      <c r="C116" s="0" t="s">
        <v>313</v>
      </c>
    </row>
    <row r="117" customFormat="false" ht="12.15" hidden="false" customHeight="true" outlineLevel="0" collapsed="false">
      <c r="A117" s="0" t="s">
        <v>320</v>
      </c>
      <c r="B117" s="0" t="s">
        <v>321</v>
      </c>
      <c r="C117" s="0" t="s">
        <v>313</v>
      </c>
    </row>
    <row r="118" customFormat="false" ht="12.15" hidden="false" customHeight="true" outlineLevel="0" collapsed="false">
      <c r="A118" s="0" t="s">
        <v>322</v>
      </c>
      <c r="B118" s="0" t="s">
        <v>323</v>
      </c>
      <c r="C118" s="0" t="s">
        <v>313</v>
      </c>
    </row>
    <row r="119" customFormat="false" ht="12.15" hidden="false" customHeight="true" outlineLevel="0" collapsed="false">
      <c r="A119" s="0" t="s">
        <v>324</v>
      </c>
      <c r="B119" s="0" t="s">
        <v>325</v>
      </c>
      <c r="C119" s="0" t="s">
        <v>313</v>
      </c>
    </row>
    <row r="120" customFormat="false" ht="12.15" hidden="false" customHeight="true" outlineLevel="0" collapsed="false">
      <c r="A120" s="0" t="s">
        <v>326</v>
      </c>
      <c r="B120" s="0" t="s">
        <v>327</v>
      </c>
      <c r="C120" s="0" t="s">
        <v>313</v>
      </c>
    </row>
    <row r="121" customFormat="false" ht="12.15" hidden="false" customHeight="true" outlineLevel="0" collapsed="false">
      <c r="A121" s="0" t="s">
        <v>328</v>
      </c>
      <c r="B121" s="0" t="s">
        <v>329</v>
      </c>
      <c r="C121" s="0" t="s">
        <v>313</v>
      </c>
    </row>
    <row r="122" customFormat="false" ht="12.15" hidden="false" customHeight="true" outlineLevel="0" collapsed="false">
      <c r="A122" s="0" t="s">
        <v>330</v>
      </c>
      <c r="B122" s="0" t="s">
        <v>331</v>
      </c>
      <c r="C122" s="0" t="s">
        <v>313</v>
      </c>
    </row>
    <row r="123" customFormat="false" ht="12.15" hidden="false" customHeight="true" outlineLevel="0" collapsed="false">
      <c r="A123" s="0" t="s">
        <v>332</v>
      </c>
      <c r="B123" s="0" t="s">
        <v>333</v>
      </c>
      <c r="C123" s="0" t="s">
        <v>313</v>
      </c>
    </row>
    <row r="124" customFormat="false" ht="12.15" hidden="false" customHeight="true" outlineLevel="0" collapsed="false">
      <c r="A124" s="0" t="s">
        <v>334</v>
      </c>
      <c r="B124" s="0" t="s">
        <v>335</v>
      </c>
      <c r="C124" s="0" t="s">
        <v>313</v>
      </c>
    </row>
    <row r="125" customFormat="false" ht="12.15" hidden="false" customHeight="true" outlineLevel="0" collapsed="false">
      <c r="A125" s="0" t="s">
        <v>336</v>
      </c>
      <c r="B125" s="0" t="s">
        <v>337</v>
      </c>
      <c r="C125" s="0" t="s">
        <v>313</v>
      </c>
    </row>
    <row r="126" customFormat="false" ht="12.15" hidden="false" customHeight="true" outlineLevel="0" collapsed="false">
      <c r="A126" s="0" t="s">
        <v>338</v>
      </c>
      <c r="B126" s="0" t="s">
        <v>339</v>
      </c>
      <c r="C126" s="0" t="s">
        <v>313</v>
      </c>
    </row>
    <row r="127" customFormat="false" ht="12.15" hidden="false" customHeight="true" outlineLevel="0" collapsed="false">
      <c r="A127" s="0" t="s">
        <v>340</v>
      </c>
      <c r="B127" s="0" t="s">
        <v>341</v>
      </c>
      <c r="C127" s="0" t="s">
        <v>313</v>
      </c>
    </row>
    <row r="128" customFormat="false" ht="12.15" hidden="false" customHeight="true" outlineLevel="0" collapsed="false">
      <c r="A128" s="0" t="s">
        <v>342</v>
      </c>
      <c r="B128" s="0" t="s">
        <v>343</v>
      </c>
      <c r="C128" s="0" t="s">
        <v>313</v>
      </c>
    </row>
    <row r="129" customFormat="false" ht="12.15" hidden="false" customHeight="true" outlineLevel="0" collapsed="false">
      <c r="A129" s="0" t="s">
        <v>344</v>
      </c>
      <c r="B129" s="0" t="s">
        <v>345</v>
      </c>
      <c r="C129" s="0" t="s">
        <v>313</v>
      </c>
    </row>
    <row r="130" customFormat="false" ht="12.15" hidden="false" customHeight="true" outlineLevel="0" collapsed="false">
      <c r="A130" s="0" t="s">
        <v>346</v>
      </c>
      <c r="B130" s="0" t="s">
        <v>347</v>
      </c>
      <c r="C130" s="0" t="s">
        <v>313</v>
      </c>
    </row>
    <row r="131" customFormat="false" ht="12.15" hidden="false" customHeight="true" outlineLevel="0" collapsed="false">
      <c r="A131" s="0" t="s">
        <v>348</v>
      </c>
      <c r="B131" s="0" t="s">
        <v>349</v>
      </c>
      <c r="C131" s="0" t="s">
        <v>313</v>
      </c>
    </row>
    <row r="132" customFormat="false" ht="12.15" hidden="false" customHeight="true" outlineLevel="0" collapsed="false">
      <c r="A132" s="0" t="s">
        <v>350</v>
      </c>
      <c r="B132" s="0" t="s">
        <v>351</v>
      </c>
      <c r="C132" s="0" t="s">
        <v>313</v>
      </c>
    </row>
    <row r="133" customFormat="false" ht="12.15" hidden="false" customHeight="true" outlineLevel="0" collapsed="false">
      <c r="A133" s="0" t="s">
        <v>352</v>
      </c>
      <c r="B133" s="0" t="s">
        <v>353</v>
      </c>
      <c r="C133" s="0" t="s">
        <v>313</v>
      </c>
    </row>
    <row r="134" customFormat="false" ht="12.15" hidden="false" customHeight="true" outlineLevel="0" collapsed="false">
      <c r="A134" s="0" t="s">
        <v>354</v>
      </c>
      <c r="B134" s="0" t="s">
        <v>355</v>
      </c>
      <c r="C134" s="0" t="s">
        <v>313</v>
      </c>
    </row>
    <row r="135" customFormat="false" ht="12.15" hidden="false" customHeight="true" outlineLevel="0" collapsed="false">
      <c r="A135" s="0" t="s">
        <v>356</v>
      </c>
      <c r="B135" s="0" t="s">
        <v>357</v>
      </c>
      <c r="C135" s="0" t="s">
        <v>313</v>
      </c>
    </row>
    <row r="136" customFormat="false" ht="12.15" hidden="false" customHeight="true" outlineLevel="0" collapsed="false">
      <c r="A136" s="0" t="s">
        <v>358</v>
      </c>
      <c r="B136" s="0" t="s">
        <v>359</v>
      </c>
      <c r="C136" s="0" t="s">
        <v>313</v>
      </c>
    </row>
    <row r="137" customFormat="false" ht="12.15" hidden="false" customHeight="true" outlineLevel="0" collapsed="false">
      <c r="A137" s="0" t="s">
        <v>360</v>
      </c>
      <c r="B137" s="0" t="s">
        <v>361</v>
      </c>
      <c r="C137" s="0" t="s">
        <v>313</v>
      </c>
    </row>
    <row r="138" customFormat="false" ht="12.15" hidden="false" customHeight="true" outlineLevel="0" collapsed="false">
      <c r="A138" s="0" t="s">
        <v>362</v>
      </c>
      <c r="B138" s="0" t="s">
        <v>363</v>
      </c>
      <c r="C138" s="0" t="s">
        <v>313</v>
      </c>
    </row>
    <row r="139" customFormat="false" ht="12.15" hidden="false" customHeight="true" outlineLevel="0" collapsed="false">
      <c r="A139" s="0" t="s">
        <v>364</v>
      </c>
      <c r="B139" s="0" t="s">
        <v>365</v>
      </c>
      <c r="C139" s="0" t="s">
        <v>313</v>
      </c>
    </row>
    <row r="140" customFormat="false" ht="12.15" hidden="false" customHeight="true" outlineLevel="0" collapsed="false">
      <c r="A140" s="0" t="s">
        <v>366</v>
      </c>
      <c r="B140" s="0" t="s">
        <v>367</v>
      </c>
      <c r="C140" s="0" t="s">
        <v>313</v>
      </c>
    </row>
    <row r="141" customFormat="false" ht="12.15" hidden="false" customHeight="true" outlineLevel="0" collapsed="false">
      <c r="A141" s="0" t="s">
        <v>368</v>
      </c>
      <c r="B141" s="0" t="s">
        <v>369</v>
      </c>
      <c r="C141" s="0" t="s">
        <v>313</v>
      </c>
    </row>
    <row r="142" customFormat="false" ht="12.15" hidden="false" customHeight="true" outlineLevel="0" collapsed="false">
      <c r="A142" s="0" t="s">
        <v>370</v>
      </c>
      <c r="B142" s="0" t="s">
        <v>371</v>
      </c>
      <c r="C142" s="0" t="s">
        <v>313</v>
      </c>
    </row>
    <row r="143" customFormat="false" ht="12.15" hidden="false" customHeight="true" outlineLevel="0" collapsed="false">
      <c r="A143" s="0" t="s">
        <v>372</v>
      </c>
      <c r="B143" s="0" t="s">
        <v>373</v>
      </c>
      <c r="C143" s="0" t="s">
        <v>374</v>
      </c>
    </row>
    <row r="144" customFormat="false" ht="12.15" hidden="false" customHeight="true" outlineLevel="0" collapsed="false">
      <c r="A144" s="0" t="s">
        <v>375</v>
      </c>
      <c r="B144" s="0" t="s">
        <v>376</v>
      </c>
      <c r="C144" s="0" t="s">
        <v>374</v>
      </c>
    </row>
    <row r="145" customFormat="false" ht="12.15" hidden="false" customHeight="true" outlineLevel="0" collapsed="false">
      <c r="A145" s="0" t="s">
        <v>377</v>
      </c>
      <c r="B145" s="0" t="s">
        <v>378</v>
      </c>
      <c r="C145" s="0" t="s">
        <v>374</v>
      </c>
    </row>
    <row r="146" customFormat="false" ht="12.15" hidden="false" customHeight="true" outlineLevel="0" collapsed="false">
      <c r="A146" s="0" t="s">
        <v>379</v>
      </c>
      <c r="B146" s="0" t="s">
        <v>380</v>
      </c>
      <c r="C146" s="0" t="s">
        <v>374</v>
      </c>
    </row>
    <row r="147" customFormat="false" ht="12.15" hidden="false" customHeight="true" outlineLevel="0" collapsed="false">
      <c r="A147" s="0" t="s">
        <v>381</v>
      </c>
      <c r="B147" s="0" t="s">
        <v>382</v>
      </c>
      <c r="C147" s="0" t="s">
        <v>374</v>
      </c>
    </row>
    <row r="148" customFormat="false" ht="12.15" hidden="false" customHeight="true" outlineLevel="0" collapsed="false">
      <c r="A148" s="0" t="s">
        <v>383</v>
      </c>
      <c r="B148" s="0" t="s">
        <v>384</v>
      </c>
      <c r="C148" s="0" t="s">
        <v>374</v>
      </c>
    </row>
    <row r="149" customFormat="false" ht="12.15" hidden="false" customHeight="true" outlineLevel="0" collapsed="false">
      <c r="A149" s="0" t="s">
        <v>385</v>
      </c>
      <c r="B149" s="0" t="s">
        <v>386</v>
      </c>
      <c r="C149" s="0" t="s">
        <v>374</v>
      </c>
    </row>
    <row r="150" customFormat="false" ht="12.15" hidden="false" customHeight="true" outlineLevel="0" collapsed="false">
      <c r="A150" s="0" t="s">
        <v>387</v>
      </c>
      <c r="B150" s="0" t="s">
        <v>388</v>
      </c>
      <c r="C150" s="0" t="s">
        <v>374</v>
      </c>
    </row>
    <row r="151" customFormat="false" ht="12.15" hidden="false" customHeight="true" outlineLevel="0" collapsed="false">
      <c r="A151" s="0" t="s">
        <v>389</v>
      </c>
      <c r="B151" s="0" t="s">
        <v>390</v>
      </c>
      <c r="C151" s="0" t="s">
        <v>374</v>
      </c>
    </row>
    <row r="152" customFormat="false" ht="12.15" hidden="false" customHeight="true" outlineLevel="0" collapsed="false">
      <c r="A152" s="0" t="s">
        <v>391</v>
      </c>
      <c r="B152" s="0" t="s">
        <v>392</v>
      </c>
      <c r="C152" s="0" t="s">
        <v>374</v>
      </c>
    </row>
    <row r="153" customFormat="false" ht="12.15" hidden="false" customHeight="true" outlineLevel="0" collapsed="false">
      <c r="A153" s="0" t="s">
        <v>393</v>
      </c>
      <c r="B153" s="0" t="s">
        <v>394</v>
      </c>
      <c r="C153" s="0" t="s">
        <v>374</v>
      </c>
    </row>
    <row r="154" customFormat="false" ht="12.15" hidden="false" customHeight="true" outlineLevel="0" collapsed="false">
      <c r="A154" s="0" t="s">
        <v>395</v>
      </c>
      <c r="B154" s="0" t="s">
        <v>396</v>
      </c>
      <c r="C154" s="0" t="s">
        <v>374</v>
      </c>
    </row>
    <row r="155" customFormat="false" ht="12.15" hidden="false" customHeight="true" outlineLevel="0" collapsed="false">
      <c r="A155" s="0" t="s">
        <v>397</v>
      </c>
      <c r="B155" s="0" t="s">
        <v>398</v>
      </c>
      <c r="C155" s="0" t="s">
        <v>374</v>
      </c>
    </row>
    <row r="156" customFormat="false" ht="12.15" hidden="false" customHeight="true" outlineLevel="0" collapsed="false">
      <c r="A156" s="0" t="s">
        <v>399</v>
      </c>
      <c r="B156" s="0" t="s">
        <v>400</v>
      </c>
      <c r="C156" s="0" t="s">
        <v>374</v>
      </c>
    </row>
    <row r="157" customFormat="false" ht="12.15" hidden="false" customHeight="true" outlineLevel="0" collapsed="false">
      <c r="A157" s="0" t="s">
        <v>401</v>
      </c>
      <c r="B157" s="0" t="s">
        <v>402</v>
      </c>
      <c r="C157" s="0" t="s">
        <v>374</v>
      </c>
    </row>
    <row r="158" customFormat="false" ht="12.15" hidden="false" customHeight="true" outlineLevel="0" collapsed="false">
      <c r="A158" s="0" t="s">
        <v>403</v>
      </c>
      <c r="B158" s="0" t="s">
        <v>404</v>
      </c>
      <c r="C158" s="0" t="s">
        <v>374</v>
      </c>
    </row>
    <row r="159" customFormat="false" ht="12.15" hidden="false" customHeight="true" outlineLevel="0" collapsed="false">
      <c r="A159" s="0" t="s">
        <v>405</v>
      </c>
      <c r="B159" s="0" t="s">
        <v>406</v>
      </c>
      <c r="C159" s="0" t="s">
        <v>374</v>
      </c>
    </row>
    <row r="160" customFormat="false" ht="12.15" hidden="false" customHeight="true" outlineLevel="0" collapsed="false">
      <c r="A160" s="0" t="s">
        <v>407</v>
      </c>
      <c r="B160" s="0" t="s">
        <v>408</v>
      </c>
      <c r="C160" s="0" t="s">
        <v>374</v>
      </c>
    </row>
    <row r="161" customFormat="false" ht="12.15" hidden="false" customHeight="true" outlineLevel="0" collapsed="false">
      <c r="A161" s="0" t="s">
        <v>409</v>
      </c>
      <c r="B161" s="0" t="s">
        <v>410</v>
      </c>
      <c r="C161" s="0" t="s">
        <v>374</v>
      </c>
    </row>
    <row r="162" customFormat="false" ht="12.15" hidden="false" customHeight="true" outlineLevel="0" collapsed="false">
      <c r="A162" s="0" t="s">
        <v>411</v>
      </c>
      <c r="B162" s="0" t="s">
        <v>412</v>
      </c>
      <c r="C162" s="0" t="s">
        <v>374</v>
      </c>
    </row>
    <row r="163" customFormat="false" ht="12.15" hidden="false" customHeight="true" outlineLevel="0" collapsed="false">
      <c r="A163" s="0" t="s">
        <v>413</v>
      </c>
      <c r="B163" s="0" t="s">
        <v>414</v>
      </c>
      <c r="C163" s="0" t="s">
        <v>374</v>
      </c>
    </row>
    <row r="164" customFormat="false" ht="12.15" hidden="false" customHeight="true" outlineLevel="0" collapsed="false">
      <c r="A164" s="0" t="s">
        <v>415</v>
      </c>
      <c r="B164" s="0" t="s">
        <v>416</v>
      </c>
      <c r="C164" s="0" t="s">
        <v>374</v>
      </c>
    </row>
    <row r="165" customFormat="false" ht="12.15" hidden="false" customHeight="true" outlineLevel="0" collapsed="false">
      <c r="A165" s="0" t="s">
        <v>417</v>
      </c>
      <c r="B165" s="0" t="s">
        <v>418</v>
      </c>
      <c r="C165" s="0" t="s">
        <v>419</v>
      </c>
    </row>
    <row r="166" customFormat="false" ht="12.15" hidden="false" customHeight="true" outlineLevel="0" collapsed="false">
      <c r="A166" s="0" t="s">
        <v>420</v>
      </c>
      <c r="B166" s="0" t="s">
        <v>421</v>
      </c>
      <c r="C166" s="0" t="s">
        <v>419</v>
      </c>
    </row>
    <row r="167" customFormat="false" ht="12.15" hidden="false" customHeight="true" outlineLevel="0" collapsed="false">
      <c r="A167" s="0" t="s">
        <v>422</v>
      </c>
      <c r="B167" s="0" t="s">
        <v>423</v>
      </c>
      <c r="C167" s="0" t="s">
        <v>419</v>
      </c>
    </row>
    <row r="168" customFormat="false" ht="12.15" hidden="false" customHeight="true" outlineLevel="0" collapsed="false">
      <c r="A168" s="0" t="s">
        <v>424</v>
      </c>
      <c r="B168" s="0" t="s">
        <v>425</v>
      </c>
      <c r="C168" s="0" t="s">
        <v>419</v>
      </c>
    </row>
    <row r="169" customFormat="false" ht="12.15" hidden="false" customHeight="true" outlineLevel="0" collapsed="false">
      <c r="A169" s="0" t="s">
        <v>426</v>
      </c>
      <c r="B169" s="0" t="s">
        <v>427</v>
      </c>
      <c r="C169" s="0" t="s">
        <v>419</v>
      </c>
    </row>
    <row r="170" customFormat="false" ht="12.15" hidden="false" customHeight="true" outlineLevel="0" collapsed="false">
      <c r="A170" s="0" t="s">
        <v>428</v>
      </c>
      <c r="B170" s="0" t="s">
        <v>429</v>
      </c>
      <c r="C170" s="0" t="s">
        <v>419</v>
      </c>
    </row>
    <row r="171" customFormat="false" ht="12.15" hidden="false" customHeight="true" outlineLevel="0" collapsed="false">
      <c r="A171" s="0" t="s">
        <v>430</v>
      </c>
      <c r="B171" s="0" t="s">
        <v>431</v>
      </c>
      <c r="C171" s="0" t="s">
        <v>419</v>
      </c>
    </row>
    <row r="172" customFormat="false" ht="12.15" hidden="false" customHeight="true" outlineLevel="0" collapsed="false">
      <c r="A172" s="0" t="s">
        <v>432</v>
      </c>
      <c r="B172" s="0" t="s">
        <v>433</v>
      </c>
      <c r="C172" s="0" t="s">
        <v>419</v>
      </c>
    </row>
    <row r="173" customFormat="false" ht="12.15" hidden="false" customHeight="true" outlineLevel="0" collapsed="false">
      <c r="A173" s="0" t="s">
        <v>434</v>
      </c>
      <c r="B173" s="0" t="s">
        <v>435</v>
      </c>
      <c r="C173" s="0" t="s">
        <v>419</v>
      </c>
    </row>
    <row r="174" customFormat="false" ht="12.15" hidden="false" customHeight="true" outlineLevel="0" collapsed="false">
      <c r="A174" s="0" t="s">
        <v>436</v>
      </c>
      <c r="B174" s="0" t="s">
        <v>437</v>
      </c>
      <c r="C174" s="0" t="s">
        <v>419</v>
      </c>
    </row>
    <row r="175" customFormat="false" ht="12.15" hidden="false" customHeight="true" outlineLevel="0" collapsed="false">
      <c r="A175" s="0" t="s">
        <v>438</v>
      </c>
      <c r="B175" s="0" t="s">
        <v>439</v>
      </c>
      <c r="C175" s="0" t="s">
        <v>419</v>
      </c>
    </row>
    <row r="176" customFormat="false" ht="12.15" hidden="false" customHeight="true" outlineLevel="0" collapsed="false">
      <c r="A176" s="0" t="s">
        <v>440</v>
      </c>
      <c r="B176" s="0" t="s">
        <v>441</v>
      </c>
      <c r="C176" s="0" t="s">
        <v>419</v>
      </c>
    </row>
    <row r="177" customFormat="false" ht="12.15" hidden="false" customHeight="true" outlineLevel="0" collapsed="false">
      <c r="A177" s="0" t="s">
        <v>442</v>
      </c>
      <c r="B177" s="0" t="s">
        <v>443</v>
      </c>
      <c r="C177" s="0" t="s">
        <v>419</v>
      </c>
    </row>
    <row r="178" customFormat="false" ht="12.15" hidden="false" customHeight="true" outlineLevel="0" collapsed="false">
      <c r="A178" s="0" t="s">
        <v>444</v>
      </c>
      <c r="B178" s="0" t="s">
        <v>445</v>
      </c>
      <c r="C178" s="0" t="s">
        <v>419</v>
      </c>
    </row>
    <row r="179" customFormat="false" ht="12.15" hidden="false" customHeight="true" outlineLevel="0" collapsed="false">
      <c r="A179" s="0" t="s">
        <v>446</v>
      </c>
      <c r="B179" s="0" t="s">
        <v>447</v>
      </c>
      <c r="C179" s="0" t="s">
        <v>419</v>
      </c>
    </row>
    <row r="180" customFormat="false" ht="12.15" hidden="false" customHeight="true" outlineLevel="0" collapsed="false">
      <c r="A180" s="0" t="s">
        <v>448</v>
      </c>
      <c r="B180" s="0" t="s">
        <v>449</v>
      </c>
      <c r="C180" s="0" t="s">
        <v>419</v>
      </c>
    </row>
    <row r="181" customFormat="false" ht="12.15" hidden="false" customHeight="true" outlineLevel="0" collapsed="false">
      <c r="A181" s="0" t="s">
        <v>450</v>
      </c>
      <c r="B181" s="0" t="s">
        <v>451</v>
      </c>
      <c r="C181" s="0" t="s">
        <v>419</v>
      </c>
    </row>
    <row r="182" customFormat="false" ht="12.15" hidden="false" customHeight="true" outlineLevel="0" collapsed="false">
      <c r="A182" s="0" t="s">
        <v>452</v>
      </c>
      <c r="B182" s="0" t="s">
        <v>453</v>
      </c>
      <c r="C182" s="0" t="s">
        <v>419</v>
      </c>
    </row>
    <row r="183" customFormat="false" ht="12.15" hidden="false" customHeight="true" outlineLevel="0" collapsed="false">
      <c r="A183" s="0" t="s">
        <v>454</v>
      </c>
      <c r="B183" s="0" t="s">
        <v>455</v>
      </c>
      <c r="C183" s="0" t="s">
        <v>419</v>
      </c>
    </row>
    <row r="184" customFormat="false" ht="12.15" hidden="false" customHeight="true" outlineLevel="0" collapsed="false">
      <c r="A184" s="0" t="s">
        <v>456</v>
      </c>
      <c r="B184" s="0" t="s">
        <v>457</v>
      </c>
      <c r="C184" s="0" t="s">
        <v>419</v>
      </c>
    </row>
    <row r="185" customFormat="false" ht="12.15" hidden="false" customHeight="true" outlineLevel="0" collapsed="false">
      <c r="A185" s="0" t="s">
        <v>458</v>
      </c>
      <c r="B185" s="0" t="s">
        <v>459</v>
      </c>
      <c r="C185" s="0" t="s">
        <v>419</v>
      </c>
    </row>
    <row r="186" customFormat="false" ht="12.15" hidden="false" customHeight="true" outlineLevel="0" collapsed="false">
      <c r="A186" s="0" t="s">
        <v>460</v>
      </c>
      <c r="B186" s="0" t="s">
        <v>461</v>
      </c>
      <c r="C186" s="0" t="s">
        <v>419</v>
      </c>
    </row>
    <row r="187" customFormat="false" ht="12.15" hidden="false" customHeight="true" outlineLevel="0" collapsed="false">
      <c r="A187" s="0" t="s">
        <v>462</v>
      </c>
      <c r="B187" s="0" t="s">
        <v>463</v>
      </c>
      <c r="C187" s="0" t="s">
        <v>419</v>
      </c>
    </row>
    <row r="188" customFormat="false" ht="12.15" hidden="false" customHeight="true" outlineLevel="0" collapsed="false">
      <c r="A188" s="0" t="s">
        <v>464</v>
      </c>
      <c r="B188" s="0" t="s">
        <v>465</v>
      </c>
      <c r="C188" s="0" t="s">
        <v>419</v>
      </c>
    </row>
    <row r="189" customFormat="false" ht="12.15" hidden="false" customHeight="true" outlineLevel="0" collapsed="false">
      <c r="A189" s="0" t="s">
        <v>466</v>
      </c>
      <c r="B189" s="0" t="s">
        <v>467</v>
      </c>
      <c r="C189" s="0" t="s">
        <v>419</v>
      </c>
    </row>
    <row r="190" customFormat="false" ht="12.15" hidden="false" customHeight="true" outlineLevel="0" collapsed="false">
      <c r="A190" s="0" t="s">
        <v>468</v>
      </c>
      <c r="B190" s="0" t="s">
        <v>469</v>
      </c>
      <c r="C190" s="0" t="s">
        <v>419</v>
      </c>
    </row>
    <row r="191" customFormat="false" ht="12.15" hidden="false" customHeight="true" outlineLevel="0" collapsed="false">
      <c r="A191" s="0" t="s">
        <v>470</v>
      </c>
      <c r="B191" s="0" t="s">
        <v>471</v>
      </c>
      <c r="C191" s="0" t="s">
        <v>419</v>
      </c>
    </row>
    <row r="192" customFormat="false" ht="12.15" hidden="false" customHeight="true" outlineLevel="0" collapsed="false">
      <c r="A192" s="0" t="s">
        <v>472</v>
      </c>
      <c r="B192" s="0" t="s">
        <v>473</v>
      </c>
      <c r="C192" s="0" t="s">
        <v>419</v>
      </c>
    </row>
    <row r="193" customFormat="false" ht="12.15" hidden="false" customHeight="true" outlineLevel="0" collapsed="false">
      <c r="A193" s="0" t="s">
        <v>474</v>
      </c>
      <c r="B193" s="0" t="s">
        <v>475</v>
      </c>
      <c r="C193" s="0" t="s">
        <v>419</v>
      </c>
    </row>
    <row r="194" customFormat="false" ht="12.15" hidden="false" customHeight="true" outlineLevel="0" collapsed="false">
      <c r="A194" s="0" t="s">
        <v>476</v>
      </c>
      <c r="B194" s="0" t="s">
        <v>477</v>
      </c>
      <c r="C194" s="0" t="s">
        <v>419</v>
      </c>
    </row>
    <row r="195" customFormat="false" ht="12.15" hidden="false" customHeight="true" outlineLevel="0" collapsed="false">
      <c r="A195" s="0" t="s">
        <v>478</v>
      </c>
      <c r="B195" s="0" t="s">
        <v>479</v>
      </c>
      <c r="C195" s="0" t="s">
        <v>419</v>
      </c>
    </row>
    <row r="196" customFormat="false" ht="12.15" hidden="false" customHeight="true" outlineLevel="0" collapsed="false">
      <c r="A196" s="0" t="s">
        <v>480</v>
      </c>
      <c r="B196" s="0" t="s">
        <v>481</v>
      </c>
      <c r="C196" s="0" t="s">
        <v>419</v>
      </c>
    </row>
    <row r="197" customFormat="false" ht="12.15" hidden="false" customHeight="true" outlineLevel="0" collapsed="false">
      <c r="A197" s="0" t="s">
        <v>482</v>
      </c>
      <c r="B197" s="0" t="s">
        <v>483</v>
      </c>
      <c r="C197" s="0" t="s">
        <v>419</v>
      </c>
    </row>
    <row r="198" customFormat="false" ht="12.15" hidden="false" customHeight="true" outlineLevel="0" collapsed="false">
      <c r="A198" s="0" t="s">
        <v>484</v>
      </c>
      <c r="B198" s="0" t="s">
        <v>485</v>
      </c>
      <c r="C198" s="0" t="s">
        <v>419</v>
      </c>
    </row>
    <row r="199" customFormat="false" ht="12.15" hidden="false" customHeight="true" outlineLevel="0" collapsed="false">
      <c r="A199" s="0" t="s">
        <v>486</v>
      </c>
      <c r="B199" s="0" t="s">
        <v>487</v>
      </c>
      <c r="C199" s="0" t="s">
        <v>419</v>
      </c>
    </row>
    <row r="200" customFormat="false" ht="12.15" hidden="false" customHeight="true" outlineLevel="0" collapsed="false">
      <c r="A200" s="0" t="s">
        <v>488</v>
      </c>
      <c r="B200" s="0" t="s">
        <v>489</v>
      </c>
      <c r="C200" s="0" t="s">
        <v>419</v>
      </c>
    </row>
    <row r="201" customFormat="false" ht="12.15" hidden="false" customHeight="true" outlineLevel="0" collapsed="false">
      <c r="A201" s="0" t="s">
        <v>490</v>
      </c>
      <c r="B201" s="0" t="s">
        <v>491</v>
      </c>
      <c r="C201" s="0" t="s">
        <v>419</v>
      </c>
    </row>
    <row r="202" customFormat="false" ht="12.15" hidden="false" customHeight="true" outlineLevel="0" collapsed="false">
      <c r="A202" s="0" t="s">
        <v>492</v>
      </c>
      <c r="B202" s="0" t="s">
        <v>493</v>
      </c>
      <c r="C202" s="0" t="s">
        <v>419</v>
      </c>
    </row>
    <row r="203" customFormat="false" ht="12.15" hidden="false" customHeight="true" outlineLevel="0" collapsed="false">
      <c r="A203" s="0" t="s">
        <v>494</v>
      </c>
      <c r="B203" s="0" t="s">
        <v>495</v>
      </c>
      <c r="C203" s="0" t="s">
        <v>419</v>
      </c>
    </row>
    <row r="204" customFormat="false" ht="12.15" hidden="false" customHeight="true" outlineLevel="0" collapsed="false">
      <c r="A204" s="0" t="s">
        <v>496</v>
      </c>
      <c r="B204" s="0" t="s">
        <v>497</v>
      </c>
      <c r="C204" s="0" t="s">
        <v>419</v>
      </c>
    </row>
    <row r="205" customFormat="false" ht="12.15" hidden="false" customHeight="true" outlineLevel="0" collapsed="false">
      <c r="A205" s="0" t="s">
        <v>498</v>
      </c>
      <c r="B205" s="0" t="s">
        <v>499</v>
      </c>
      <c r="C205" s="0" t="s">
        <v>419</v>
      </c>
    </row>
    <row r="206" customFormat="false" ht="12.15" hidden="false" customHeight="true" outlineLevel="0" collapsed="false">
      <c r="A206" s="0" t="s">
        <v>500</v>
      </c>
      <c r="B206" s="0" t="s">
        <v>501</v>
      </c>
      <c r="C206" s="0" t="s">
        <v>419</v>
      </c>
    </row>
    <row r="207" customFormat="false" ht="12.15" hidden="false" customHeight="true" outlineLevel="0" collapsed="false">
      <c r="A207" s="0" t="s">
        <v>502</v>
      </c>
      <c r="B207" s="0" t="s">
        <v>503</v>
      </c>
      <c r="C207" s="0" t="s">
        <v>504</v>
      </c>
    </row>
    <row r="208" customFormat="false" ht="12.15" hidden="false" customHeight="true" outlineLevel="0" collapsed="false">
      <c r="A208" s="0" t="s">
        <v>505</v>
      </c>
      <c r="B208" s="0" t="s">
        <v>506</v>
      </c>
      <c r="C208" s="0" t="s">
        <v>504</v>
      </c>
    </row>
    <row r="209" customFormat="false" ht="12.15" hidden="false" customHeight="true" outlineLevel="0" collapsed="false">
      <c r="A209" s="0" t="s">
        <v>507</v>
      </c>
      <c r="B209" s="0" t="s">
        <v>508</v>
      </c>
      <c r="C209" s="0" t="s">
        <v>504</v>
      </c>
    </row>
    <row r="210" customFormat="false" ht="12.15" hidden="false" customHeight="true" outlineLevel="0" collapsed="false">
      <c r="A210" s="0" t="s">
        <v>509</v>
      </c>
      <c r="B210" s="0" t="s">
        <v>510</v>
      </c>
      <c r="C210" s="0" t="s">
        <v>504</v>
      </c>
    </row>
    <row r="211" customFormat="false" ht="12.15" hidden="false" customHeight="true" outlineLevel="0" collapsed="false">
      <c r="A211" s="0" t="s">
        <v>511</v>
      </c>
      <c r="B211" s="0" t="s">
        <v>512</v>
      </c>
      <c r="C211" s="0" t="s">
        <v>504</v>
      </c>
    </row>
    <row r="212" customFormat="false" ht="12.15" hidden="false" customHeight="true" outlineLevel="0" collapsed="false">
      <c r="A212" s="0" t="s">
        <v>513</v>
      </c>
      <c r="B212" s="0" t="s">
        <v>514</v>
      </c>
      <c r="C212" s="0" t="s">
        <v>504</v>
      </c>
    </row>
    <row r="213" customFormat="false" ht="12.15" hidden="false" customHeight="true" outlineLevel="0" collapsed="false">
      <c r="A213" s="0" t="s">
        <v>515</v>
      </c>
      <c r="B213" s="0" t="s">
        <v>516</v>
      </c>
      <c r="C213" s="0" t="s">
        <v>504</v>
      </c>
    </row>
    <row r="214" customFormat="false" ht="12.15" hidden="false" customHeight="true" outlineLevel="0" collapsed="false">
      <c r="A214" s="0" t="s">
        <v>517</v>
      </c>
      <c r="B214" s="0" t="s">
        <v>518</v>
      </c>
      <c r="C214" s="0" t="s">
        <v>504</v>
      </c>
    </row>
    <row r="215" customFormat="false" ht="12.15" hidden="false" customHeight="true" outlineLevel="0" collapsed="false">
      <c r="A215" s="0" t="s">
        <v>519</v>
      </c>
      <c r="B215" s="0" t="s">
        <v>520</v>
      </c>
      <c r="C215" s="0" t="s">
        <v>504</v>
      </c>
    </row>
    <row r="216" customFormat="false" ht="12.15" hidden="false" customHeight="true" outlineLevel="0" collapsed="false">
      <c r="A216" s="0" t="s">
        <v>521</v>
      </c>
      <c r="B216" s="0" t="s">
        <v>522</v>
      </c>
      <c r="C216" s="0" t="s">
        <v>504</v>
      </c>
    </row>
    <row r="217" customFormat="false" ht="12.15" hidden="false" customHeight="true" outlineLevel="0" collapsed="false">
      <c r="A217" s="0" t="s">
        <v>523</v>
      </c>
      <c r="B217" s="0" t="s">
        <v>524</v>
      </c>
      <c r="C217" s="0" t="s">
        <v>504</v>
      </c>
    </row>
    <row r="218" customFormat="false" ht="12.15" hidden="false" customHeight="true" outlineLevel="0" collapsed="false">
      <c r="A218" s="0" t="s">
        <v>525</v>
      </c>
      <c r="B218" s="0" t="s">
        <v>526</v>
      </c>
      <c r="C218" s="0" t="s">
        <v>504</v>
      </c>
    </row>
    <row r="219" customFormat="false" ht="12.15" hidden="false" customHeight="true" outlineLevel="0" collapsed="false">
      <c r="A219" s="0" t="s">
        <v>527</v>
      </c>
      <c r="B219" s="0" t="s">
        <v>528</v>
      </c>
      <c r="C219" s="0" t="s">
        <v>504</v>
      </c>
    </row>
    <row r="220" customFormat="false" ht="12.15" hidden="false" customHeight="true" outlineLevel="0" collapsed="false">
      <c r="A220" s="0" t="s">
        <v>529</v>
      </c>
      <c r="B220" s="0" t="s">
        <v>530</v>
      </c>
      <c r="C220" s="0" t="s">
        <v>504</v>
      </c>
    </row>
    <row r="221" customFormat="false" ht="12.15" hidden="false" customHeight="true" outlineLevel="0" collapsed="false">
      <c r="A221" s="0" t="s">
        <v>531</v>
      </c>
      <c r="B221" s="0" t="s">
        <v>532</v>
      </c>
      <c r="C221" s="0" t="s">
        <v>504</v>
      </c>
    </row>
    <row r="222" customFormat="false" ht="12.15" hidden="false" customHeight="true" outlineLevel="0" collapsed="false">
      <c r="A222" s="0" t="s">
        <v>533</v>
      </c>
      <c r="B222" s="0" t="s">
        <v>534</v>
      </c>
      <c r="C222" s="0" t="s">
        <v>504</v>
      </c>
    </row>
    <row r="223" customFormat="false" ht="12.15" hidden="false" customHeight="true" outlineLevel="0" collapsed="false">
      <c r="A223" s="0" t="s">
        <v>535</v>
      </c>
      <c r="B223" s="0" t="s">
        <v>536</v>
      </c>
      <c r="C223" s="0" t="s">
        <v>504</v>
      </c>
    </row>
    <row r="224" customFormat="false" ht="12.15" hidden="false" customHeight="true" outlineLevel="0" collapsed="false">
      <c r="A224" s="0" t="s">
        <v>537</v>
      </c>
      <c r="B224" s="0" t="s">
        <v>538</v>
      </c>
      <c r="C224" s="0" t="s">
        <v>504</v>
      </c>
    </row>
    <row r="225" customFormat="false" ht="12.15" hidden="false" customHeight="true" outlineLevel="0" collapsed="false">
      <c r="A225" s="0" t="s">
        <v>539</v>
      </c>
      <c r="B225" s="0" t="s">
        <v>540</v>
      </c>
      <c r="C225" s="0" t="s">
        <v>504</v>
      </c>
    </row>
    <row r="226" customFormat="false" ht="12.15" hidden="false" customHeight="true" outlineLevel="0" collapsed="false">
      <c r="A226" s="0" t="s">
        <v>541</v>
      </c>
      <c r="B226" s="0" t="s">
        <v>542</v>
      </c>
      <c r="C226" s="0" t="s">
        <v>504</v>
      </c>
    </row>
    <row r="227" customFormat="false" ht="12.15" hidden="false" customHeight="true" outlineLevel="0" collapsed="false">
      <c r="A227" s="0" t="s">
        <v>543</v>
      </c>
      <c r="B227" s="0" t="s">
        <v>544</v>
      </c>
      <c r="C227" s="0" t="s">
        <v>504</v>
      </c>
    </row>
    <row r="228" customFormat="false" ht="12.15" hidden="false" customHeight="true" outlineLevel="0" collapsed="false">
      <c r="A228" s="0" t="s">
        <v>545</v>
      </c>
      <c r="B228" s="0" t="s">
        <v>546</v>
      </c>
      <c r="C228" s="0" t="s">
        <v>504</v>
      </c>
    </row>
    <row r="229" customFormat="false" ht="12.15" hidden="false" customHeight="true" outlineLevel="0" collapsed="false">
      <c r="A229" s="0" t="s">
        <v>547</v>
      </c>
      <c r="B229" s="0" t="s">
        <v>548</v>
      </c>
      <c r="C229" s="0" t="s">
        <v>504</v>
      </c>
    </row>
    <row r="230" customFormat="false" ht="12.15" hidden="false" customHeight="true" outlineLevel="0" collapsed="false">
      <c r="A230" s="0" t="s">
        <v>549</v>
      </c>
      <c r="B230" s="0" t="s">
        <v>550</v>
      </c>
      <c r="C230" s="0" t="s">
        <v>504</v>
      </c>
    </row>
    <row r="231" customFormat="false" ht="12.15" hidden="false" customHeight="true" outlineLevel="0" collapsed="false">
      <c r="A231" s="0" t="s">
        <v>551</v>
      </c>
      <c r="B231" s="0" t="s">
        <v>552</v>
      </c>
      <c r="C231" s="0" t="s">
        <v>504</v>
      </c>
    </row>
    <row r="232" customFormat="false" ht="12.15" hidden="false" customHeight="true" outlineLevel="0" collapsed="false">
      <c r="A232" s="0" t="s">
        <v>553</v>
      </c>
      <c r="B232" s="0" t="s">
        <v>554</v>
      </c>
      <c r="C232" s="0" t="s">
        <v>504</v>
      </c>
    </row>
    <row r="233" customFormat="false" ht="12.15" hidden="false" customHeight="true" outlineLevel="0" collapsed="false">
      <c r="A233" s="0" t="s">
        <v>555</v>
      </c>
      <c r="B233" s="0" t="s">
        <v>556</v>
      </c>
      <c r="C233" s="0" t="s">
        <v>504</v>
      </c>
    </row>
    <row r="234" customFormat="false" ht="12.15" hidden="false" customHeight="true" outlineLevel="0" collapsed="false">
      <c r="A234" s="0" t="s">
        <v>557</v>
      </c>
      <c r="B234" s="0" t="s">
        <v>558</v>
      </c>
      <c r="C234" s="0" t="s">
        <v>504</v>
      </c>
    </row>
    <row r="235" customFormat="false" ht="12.15" hidden="false" customHeight="true" outlineLevel="0" collapsed="false">
      <c r="A235" s="0" t="s">
        <v>559</v>
      </c>
      <c r="B235" s="0" t="s">
        <v>560</v>
      </c>
      <c r="C235" s="0" t="s">
        <v>504</v>
      </c>
    </row>
    <row r="236" customFormat="false" ht="12.15" hidden="false" customHeight="true" outlineLevel="0" collapsed="false">
      <c r="A236" s="0" t="s">
        <v>561</v>
      </c>
      <c r="B236" s="0" t="s">
        <v>562</v>
      </c>
      <c r="C236" s="0" t="s">
        <v>504</v>
      </c>
    </row>
    <row r="237" customFormat="false" ht="12.15" hidden="false" customHeight="true" outlineLevel="0" collapsed="false">
      <c r="A237" s="0" t="s">
        <v>563</v>
      </c>
      <c r="B237" s="0" t="s">
        <v>564</v>
      </c>
      <c r="C237" s="0" t="s">
        <v>504</v>
      </c>
    </row>
    <row r="238" customFormat="false" ht="12.15" hidden="false" customHeight="true" outlineLevel="0" collapsed="false">
      <c r="A238" s="0" t="s">
        <v>565</v>
      </c>
      <c r="B238" s="0" t="s">
        <v>566</v>
      </c>
      <c r="C238" s="0" t="s">
        <v>504</v>
      </c>
    </row>
    <row r="239" customFormat="false" ht="12.15" hidden="false" customHeight="true" outlineLevel="0" collapsed="false">
      <c r="A239" s="0" t="s">
        <v>567</v>
      </c>
      <c r="B239" s="0" t="s">
        <v>568</v>
      </c>
      <c r="C239" s="0" t="s">
        <v>504</v>
      </c>
    </row>
    <row r="240" customFormat="false" ht="12.15" hidden="false" customHeight="true" outlineLevel="0" collapsed="false">
      <c r="A240" s="0" t="s">
        <v>569</v>
      </c>
      <c r="B240" s="0" t="s">
        <v>570</v>
      </c>
      <c r="C240" s="0" t="s">
        <v>504</v>
      </c>
    </row>
    <row r="241" customFormat="false" ht="12.15" hidden="false" customHeight="true" outlineLevel="0" collapsed="false">
      <c r="A241" s="0" t="s">
        <v>571</v>
      </c>
      <c r="B241" s="0" t="s">
        <v>572</v>
      </c>
      <c r="C241" s="0" t="s">
        <v>504</v>
      </c>
    </row>
    <row r="242" customFormat="false" ht="12.15" hidden="false" customHeight="true" outlineLevel="0" collapsed="false">
      <c r="A242" s="0" t="s">
        <v>573</v>
      </c>
      <c r="B242" s="0" t="s">
        <v>574</v>
      </c>
      <c r="C242" s="0" t="s">
        <v>504</v>
      </c>
    </row>
    <row r="243" customFormat="false" ht="12.15" hidden="false" customHeight="true" outlineLevel="0" collapsed="false">
      <c r="A243" s="0" t="s">
        <v>575</v>
      </c>
      <c r="B243" s="0" t="s">
        <v>576</v>
      </c>
      <c r="C243" s="0" t="s">
        <v>504</v>
      </c>
    </row>
    <row r="244" customFormat="false" ht="12.15" hidden="false" customHeight="true" outlineLevel="0" collapsed="false">
      <c r="A244" s="0" t="s">
        <v>577</v>
      </c>
      <c r="B244" s="0" t="s">
        <v>578</v>
      </c>
      <c r="C244" s="0" t="s">
        <v>504</v>
      </c>
    </row>
    <row r="245" customFormat="false" ht="12.15" hidden="false" customHeight="true" outlineLevel="0" collapsed="false">
      <c r="A245" s="0" t="s">
        <v>579</v>
      </c>
      <c r="B245" s="0" t="s">
        <v>580</v>
      </c>
      <c r="C245" s="0" t="s">
        <v>504</v>
      </c>
    </row>
    <row r="246" customFormat="false" ht="12.15" hidden="false" customHeight="true" outlineLevel="0" collapsed="false">
      <c r="A246" s="0" t="s">
        <v>581</v>
      </c>
      <c r="B246" s="0" t="s">
        <v>582</v>
      </c>
      <c r="C246" s="0" t="s">
        <v>504</v>
      </c>
    </row>
    <row r="247" customFormat="false" ht="12.15" hidden="false" customHeight="true" outlineLevel="0" collapsed="false">
      <c r="A247" s="0" t="s">
        <v>583</v>
      </c>
      <c r="B247" s="0" t="s">
        <v>584</v>
      </c>
      <c r="C247" s="0" t="s">
        <v>504</v>
      </c>
    </row>
    <row r="248" customFormat="false" ht="12.15" hidden="false" customHeight="true" outlineLevel="0" collapsed="false">
      <c r="A248" s="0" t="s">
        <v>585</v>
      </c>
      <c r="B248" s="0" t="s">
        <v>586</v>
      </c>
      <c r="C248" s="0" t="s">
        <v>504</v>
      </c>
    </row>
    <row r="249" customFormat="false" ht="12.15" hidden="false" customHeight="true" outlineLevel="0" collapsed="false">
      <c r="A249" s="0" t="s">
        <v>587</v>
      </c>
      <c r="B249" s="0" t="s">
        <v>588</v>
      </c>
      <c r="C249" s="0" t="s">
        <v>504</v>
      </c>
    </row>
    <row r="250" customFormat="false" ht="12.15" hidden="false" customHeight="true" outlineLevel="0" collapsed="false">
      <c r="A250" s="0" t="s">
        <v>589</v>
      </c>
      <c r="B250" s="0" t="s">
        <v>590</v>
      </c>
      <c r="C250" s="0" t="s">
        <v>504</v>
      </c>
    </row>
    <row r="251" customFormat="false" ht="12.15" hidden="false" customHeight="true" outlineLevel="0" collapsed="false">
      <c r="A251" s="0" t="s">
        <v>591</v>
      </c>
      <c r="B251" s="0" t="s">
        <v>592</v>
      </c>
      <c r="C251" s="0" t="s">
        <v>504</v>
      </c>
    </row>
    <row r="252" customFormat="false" ht="12.15" hidden="false" customHeight="true" outlineLevel="0" collapsed="false">
      <c r="A252" s="0" t="s">
        <v>593</v>
      </c>
      <c r="B252" s="0" t="s">
        <v>594</v>
      </c>
      <c r="C252" s="0" t="s">
        <v>504</v>
      </c>
    </row>
    <row r="253" customFormat="false" ht="12.15" hidden="false" customHeight="true" outlineLevel="0" collapsed="false">
      <c r="A253" s="0" t="s">
        <v>595</v>
      </c>
      <c r="B253" s="0" t="s">
        <v>596</v>
      </c>
      <c r="C253" s="0" t="s">
        <v>504</v>
      </c>
    </row>
    <row r="254" customFormat="false" ht="12.15" hidden="false" customHeight="true" outlineLevel="0" collapsed="false">
      <c r="A254" s="0" t="s">
        <v>597</v>
      </c>
      <c r="B254" s="0" t="s">
        <v>598</v>
      </c>
      <c r="C254" s="0" t="s">
        <v>504</v>
      </c>
    </row>
    <row r="255" customFormat="false" ht="12.15" hidden="false" customHeight="true" outlineLevel="0" collapsed="false">
      <c r="A255" s="0" t="s">
        <v>599</v>
      </c>
      <c r="B255" s="0" t="s">
        <v>600</v>
      </c>
      <c r="C255" s="0" t="s">
        <v>504</v>
      </c>
    </row>
    <row r="256" customFormat="false" ht="12.15" hidden="false" customHeight="true" outlineLevel="0" collapsed="false">
      <c r="A256" s="0" t="s">
        <v>601</v>
      </c>
      <c r="B256" s="0" t="s">
        <v>602</v>
      </c>
      <c r="C256" s="0" t="s">
        <v>504</v>
      </c>
    </row>
    <row r="257" customFormat="false" ht="12.15" hidden="false" customHeight="true" outlineLevel="0" collapsed="false">
      <c r="A257" s="0" t="s">
        <v>603</v>
      </c>
      <c r="B257" s="0" t="s">
        <v>604</v>
      </c>
      <c r="C257" s="0" t="s">
        <v>504</v>
      </c>
    </row>
    <row r="258" customFormat="false" ht="12.15" hidden="false" customHeight="true" outlineLevel="0" collapsed="false">
      <c r="A258" s="0" t="s">
        <v>605</v>
      </c>
      <c r="B258" s="0" t="s">
        <v>606</v>
      </c>
      <c r="C258" s="0" t="s">
        <v>504</v>
      </c>
    </row>
    <row r="259" customFormat="false" ht="12.15" hidden="false" customHeight="true" outlineLevel="0" collapsed="false">
      <c r="A259" s="0" t="s">
        <v>607</v>
      </c>
      <c r="B259" s="0" t="s">
        <v>608</v>
      </c>
      <c r="C259" s="0" t="s">
        <v>504</v>
      </c>
    </row>
    <row r="260" customFormat="false" ht="12.15" hidden="false" customHeight="true" outlineLevel="0" collapsed="false">
      <c r="A260" s="0" t="s">
        <v>609</v>
      </c>
      <c r="B260" s="0" t="s">
        <v>610</v>
      </c>
      <c r="C260" s="0" t="s">
        <v>504</v>
      </c>
    </row>
    <row r="261" customFormat="false" ht="12.15" hidden="false" customHeight="true" outlineLevel="0" collapsed="false">
      <c r="A261" s="0" t="s">
        <v>611</v>
      </c>
      <c r="B261" s="0" t="s">
        <v>612</v>
      </c>
      <c r="C261" s="0" t="s">
        <v>504</v>
      </c>
    </row>
    <row r="262" customFormat="false" ht="12.15" hidden="false" customHeight="true" outlineLevel="0" collapsed="false">
      <c r="A262" s="0" t="s">
        <v>613</v>
      </c>
      <c r="B262" s="0" t="s">
        <v>614</v>
      </c>
      <c r="C262" s="0" t="s">
        <v>504</v>
      </c>
    </row>
    <row r="263" customFormat="false" ht="12.15" hidden="false" customHeight="true" outlineLevel="0" collapsed="false">
      <c r="A263" s="0" t="s">
        <v>615</v>
      </c>
      <c r="B263" s="0" t="s">
        <v>616</v>
      </c>
      <c r="C263" s="0" t="s">
        <v>504</v>
      </c>
    </row>
    <row r="264" customFormat="false" ht="12.15" hidden="false" customHeight="true" outlineLevel="0" collapsed="false">
      <c r="A264" s="0" t="s">
        <v>617</v>
      </c>
      <c r="B264" s="0" t="s">
        <v>618</v>
      </c>
      <c r="C264" s="0" t="s">
        <v>504</v>
      </c>
    </row>
    <row r="265" customFormat="false" ht="12.15" hidden="false" customHeight="true" outlineLevel="0" collapsed="false">
      <c r="A265" s="0" t="s">
        <v>619</v>
      </c>
      <c r="B265" s="0" t="s">
        <v>620</v>
      </c>
      <c r="C265" s="0" t="s">
        <v>504</v>
      </c>
    </row>
    <row r="266" customFormat="false" ht="12.15" hidden="false" customHeight="true" outlineLevel="0" collapsed="false">
      <c r="A266" s="0" t="s">
        <v>621</v>
      </c>
      <c r="B266" s="0" t="s">
        <v>622</v>
      </c>
      <c r="C266" s="0" t="s">
        <v>504</v>
      </c>
    </row>
    <row r="267" customFormat="false" ht="12.15" hidden="false" customHeight="true" outlineLevel="0" collapsed="false">
      <c r="A267" s="0" t="s">
        <v>623</v>
      </c>
      <c r="B267" s="0" t="s">
        <v>624</v>
      </c>
      <c r="C267" s="0" t="s">
        <v>504</v>
      </c>
    </row>
    <row r="268" customFormat="false" ht="12.15" hidden="false" customHeight="true" outlineLevel="0" collapsed="false">
      <c r="A268" s="0" t="s">
        <v>625</v>
      </c>
      <c r="B268" s="0" t="s">
        <v>626</v>
      </c>
      <c r="C268" s="0" t="s">
        <v>504</v>
      </c>
    </row>
    <row r="269" customFormat="false" ht="12.15" hidden="false" customHeight="true" outlineLevel="0" collapsed="false">
      <c r="A269" s="0" t="s">
        <v>627</v>
      </c>
      <c r="B269" s="0" t="s">
        <v>628</v>
      </c>
      <c r="C269" s="0" t="s">
        <v>504</v>
      </c>
    </row>
    <row r="270" customFormat="false" ht="12.15" hidden="false" customHeight="true" outlineLevel="0" collapsed="false">
      <c r="A270" s="0" t="s">
        <v>629</v>
      </c>
      <c r="B270" s="0" t="s">
        <v>630</v>
      </c>
      <c r="C270" s="0" t="s">
        <v>504</v>
      </c>
    </row>
    <row r="271" customFormat="false" ht="12.15" hidden="false" customHeight="true" outlineLevel="0" collapsed="false">
      <c r="A271" s="0" t="s">
        <v>631</v>
      </c>
      <c r="B271" s="0" t="s">
        <v>632</v>
      </c>
      <c r="C271" s="0" t="s">
        <v>504</v>
      </c>
    </row>
    <row r="272" customFormat="false" ht="12.15" hidden="false" customHeight="true" outlineLevel="0" collapsed="false">
      <c r="A272" s="0" t="s">
        <v>633</v>
      </c>
      <c r="B272" s="0" t="s">
        <v>634</v>
      </c>
      <c r="C272" s="0" t="s">
        <v>504</v>
      </c>
    </row>
    <row r="273" customFormat="false" ht="12.15" hidden="false" customHeight="true" outlineLevel="0" collapsed="false">
      <c r="A273" s="0" t="s">
        <v>635</v>
      </c>
      <c r="B273" s="0" t="s">
        <v>636</v>
      </c>
      <c r="C273" s="0" t="s">
        <v>504</v>
      </c>
    </row>
    <row r="274" customFormat="false" ht="12.15" hidden="false" customHeight="true" outlineLevel="0" collapsed="false">
      <c r="A274" s="0" t="s">
        <v>637</v>
      </c>
      <c r="B274" s="0" t="s">
        <v>638</v>
      </c>
      <c r="C274" s="0" t="s">
        <v>504</v>
      </c>
    </row>
    <row r="275" customFormat="false" ht="12.15" hidden="false" customHeight="true" outlineLevel="0" collapsed="false">
      <c r="A275" s="0" t="s">
        <v>639</v>
      </c>
      <c r="B275" s="0" t="s">
        <v>640</v>
      </c>
      <c r="C275" s="0" t="s">
        <v>504</v>
      </c>
    </row>
    <row r="276" customFormat="false" ht="12.15" hidden="false" customHeight="true" outlineLevel="0" collapsed="false">
      <c r="A276" s="0" t="s">
        <v>641</v>
      </c>
      <c r="B276" s="0" t="s">
        <v>642</v>
      </c>
      <c r="C276" s="0" t="s">
        <v>504</v>
      </c>
    </row>
    <row r="277" customFormat="false" ht="12.15" hidden="false" customHeight="true" outlineLevel="0" collapsed="false">
      <c r="A277" s="0" t="s">
        <v>643</v>
      </c>
      <c r="B277" s="0" t="s">
        <v>644</v>
      </c>
      <c r="C277" s="0" t="s">
        <v>504</v>
      </c>
    </row>
    <row r="278" customFormat="false" ht="12.15" hidden="false" customHeight="true" outlineLevel="0" collapsed="false">
      <c r="A278" s="0" t="s">
        <v>645</v>
      </c>
      <c r="B278" s="0" t="s">
        <v>646</v>
      </c>
      <c r="C278" s="0" t="s">
        <v>504</v>
      </c>
    </row>
    <row r="279" customFormat="false" ht="12.15" hidden="false" customHeight="true" outlineLevel="0" collapsed="false">
      <c r="A279" s="0" t="s">
        <v>647</v>
      </c>
      <c r="B279" s="0" t="s">
        <v>648</v>
      </c>
      <c r="C279" s="0" t="s">
        <v>504</v>
      </c>
    </row>
    <row r="280" customFormat="false" ht="12.15" hidden="false" customHeight="true" outlineLevel="0" collapsed="false">
      <c r="A280" s="0" t="s">
        <v>649</v>
      </c>
      <c r="B280" s="0" t="s">
        <v>650</v>
      </c>
      <c r="C280" s="0" t="s">
        <v>504</v>
      </c>
    </row>
    <row r="281" customFormat="false" ht="12.15" hidden="false" customHeight="true" outlineLevel="0" collapsed="false">
      <c r="A281" s="0" t="s">
        <v>651</v>
      </c>
      <c r="B281" s="0" t="s">
        <v>652</v>
      </c>
      <c r="C281" s="0" t="s">
        <v>504</v>
      </c>
    </row>
    <row r="282" customFormat="false" ht="12.15" hidden="false" customHeight="true" outlineLevel="0" collapsed="false">
      <c r="A282" s="0" t="s">
        <v>653</v>
      </c>
      <c r="B282" s="0" t="s">
        <v>654</v>
      </c>
      <c r="C282" s="0" t="s">
        <v>504</v>
      </c>
    </row>
    <row r="283" customFormat="false" ht="12.15" hidden="false" customHeight="true" outlineLevel="0" collapsed="false">
      <c r="A283" s="0" t="s">
        <v>655</v>
      </c>
      <c r="B283" s="0" t="s">
        <v>656</v>
      </c>
      <c r="C283" s="0" t="s">
        <v>504</v>
      </c>
    </row>
    <row r="284" customFormat="false" ht="12.15" hidden="false" customHeight="true" outlineLevel="0" collapsed="false">
      <c r="A284" s="0" t="s">
        <v>657</v>
      </c>
      <c r="B284" s="0" t="s">
        <v>658</v>
      </c>
      <c r="C284" s="0" t="s">
        <v>659</v>
      </c>
    </row>
    <row r="285" customFormat="false" ht="12.15" hidden="false" customHeight="true" outlineLevel="0" collapsed="false">
      <c r="A285" s="0" t="s">
        <v>660</v>
      </c>
      <c r="B285" s="0" t="s">
        <v>661</v>
      </c>
      <c r="C285" s="0" t="s">
        <v>659</v>
      </c>
    </row>
    <row r="286" customFormat="false" ht="12.15" hidden="false" customHeight="true" outlineLevel="0" collapsed="false">
      <c r="A286" s="0" t="s">
        <v>662</v>
      </c>
      <c r="B286" s="0" t="s">
        <v>663</v>
      </c>
      <c r="C286" s="0" t="s">
        <v>659</v>
      </c>
    </row>
    <row r="287" customFormat="false" ht="12.15" hidden="false" customHeight="true" outlineLevel="0" collapsed="false">
      <c r="A287" s="0" t="s">
        <v>664</v>
      </c>
      <c r="B287" s="0" t="s">
        <v>665</v>
      </c>
      <c r="C287" s="0" t="s">
        <v>659</v>
      </c>
    </row>
    <row r="288" customFormat="false" ht="12.15" hidden="false" customHeight="true" outlineLevel="0" collapsed="false">
      <c r="A288" s="0" t="s">
        <v>666</v>
      </c>
      <c r="B288" s="0" t="s">
        <v>667</v>
      </c>
      <c r="C288" s="0" t="s">
        <v>659</v>
      </c>
    </row>
    <row r="289" customFormat="false" ht="12.15" hidden="false" customHeight="true" outlineLevel="0" collapsed="false">
      <c r="A289" s="0" t="s">
        <v>668</v>
      </c>
      <c r="B289" s="0" t="s">
        <v>669</v>
      </c>
      <c r="C289" s="0" t="s">
        <v>659</v>
      </c>
    </row>
    <row r="290" customFormat="false" ht="12.15" hidden="false" customHeight="true" outlineLevel="0" collapsed="false">
      <c r="A290" s="0" t="s">
        <v>670</v>
      </c>
      <c r="B290" s="0" t="s">
        <v>671</v>
      </c>
      <c r="C290" s="0" t="s">
        <v>659</v>
      </c>
    </row>
    <row r="291" customFormat="false" ht="12.15" hidden="false" customHeight="true" outlineLevel="0" collapsed="false">
      <c r="A291" s="0" t="s">
        <v>672</v>
      </c>
      <c r="B291" s="0" t="s">
        <v>673</v>
      </c>
      <c r="C291" s="0" t="s">
        <v>659</v>
      </c>
    </row>
    <row r="292" customFormat="false" ht="12.15" hidden="false" customHeight="true" outlineLevel="0" collapsed="false">
      <c r="A292" s="0" t="s">
        <v>674</v>
      </c>
      <c r="B292" s="0" t="s">
        <v>675</v>
      </c>
      <c r="C292" s="0" t="s">
        <v>659</v>
      </c>
    </row>
    <row r="293" customFormat="false" ht="12.15" hidden="false" customHeight="true" outlineLevel="0" collapsed="false">
      <c r="A293" s="0" t="s">
        <v>676</v>
      </c>
      <c r="B293" s="0" t="s">
        <v>677</v>
      </c>
      <c r="C293" s="0" t="s">
        <v>659</v>
      </c>
    </row>
    <row r="294" customFormat="false" ht="12.15" hidden="false" customHeight="true" outlineLevel="0" collapsed="false">
      <c r="A294" s="0" t="s">
        <v>678</v>
      </c>
      <c r="B294" s="0" t="s">
        <v>679</v>
      </c>
      <c r="C294" s="0" t="s">
        <v>659</v>
      </c>
    </row>
    <row r="295" customFormat="false" ht="12.15" hidden="false" customHeight="true" outlineLevel="0" collapsed="false">
      <c r="A295" s="0" t="s">
        <v>680</v>
      </c>
      <c r="B295" s="0" t="s">
        <v>681</v>
      </c>
      <c r="C295" s="0" t="s">
        <v>659</v>
      </c>
    </row>
    <row r="296" customFormat="false" ht="12.15" hidden="false" customHeight="true" outlineLevel="0" collapsed="false">
      <c r="A296" s="0" t="s">
        <v>682</v>
      </c>
      <c r="B296" s="0" t="s">
        <v>683</v>
      </c>
      <c r="C296" s="0" t="s">
        <v>659</v>
      </c>
    </row>
    <row r="297" customFormat="false" ht="12.15" hidden="false" customHeight="true" outlineLevel="0" collapsed="false">
      <c r="A297" s="0" t="s">
        <v>684</v>
      </c>
      <c r="B297" s="0" t="s">
        <v>685</v>
      </c>
      <c r="C297" s="0" t="s">
        <v>659</v>
      </c>
    </row>
    <row r="298" customFormat="false" ht="12.15" hidden="false" customHeight="true" outlineLevel="0" collapsed="false">
      <c r="A298" s="0" t="s">
        <v>686</v>
      </c>
      <c r="B298" s="0" t="s">
        <v>687</v>
      </c>
      <c r="C298" s="0" t="s">
        <v>659</v>
      </c>
    </row>
    <row r="299" customFormat="false" ht="12.15" hidden="false" customHeight="true" outlineLevel="0" collapsed="false">
      <c r="A299" s="0" t="s">
        <v>688</v>
      </c>
      <c r="B299" s="0" t="s">
        <v>689</v>
      </c>
      <c r="C299" s="0" t="s">
        <v>659</v>
      </c>
    </row>
    <row r="300" customFormat="false" ht="12.15" hidden="false" customHeight="true" outlineLevel="0" collapsed="false">
      <c r="A300" s="0" t="s">
        <v>690</v>
      </c>
      <c r="B300" s="0" t="s">
        <v>691</v>
      </c>
      <c r="C300" s="0" t="s">
        <v>659</v>
      </c>
    </row>
    <row r="301" customFormat="false" ht="12.15" hidden="false" customHeight="true" outlineLevel="0" collapsed="false">
      <c r="A301" s="0" t="s">
        <v>692</v>
      </c>
      <c r="B301" s="0" t="s">
        <v>693</v>
      </c>
      <c r="C301" s="0" t="s">
        <v>659</v>
      </c>
    </row>
    <row r="302" customFormat="false" ht="12.15" hidden="false" customHeight="true" outlineLevel="0" collapsed="false">
      <c r="A302" s="0" t="s">
        <v>694</v>
      </c>
      <c r="B302" s="0" t="s">
        <v>695</v>
      </c>
      <c r="C302" s="0" t="s">
        <v>659</v>
      </c>
    </row>
    <row r="303" customFormat="false" ht="12.15" hidden="false" customHeight="true" outlineLevel="0" collapsed="false">
      <c r="A303" s="0" t="s">
        <v>696</v>
      </c>
      <c r="B303" s="0" t="s">
        <v>697</v>
      </c>
      <c r="C303" s="0" t="s">
        <v>659</v>
      </c>
    </row>
    <row r="304" customFormat="false" ht="12.15" hidden="false" customHeight="true" outlineLevel="0" collapsed="false">
      <c r="A304" s="0" t="s">
        <v>698</v>
      </c>
      <c r="B304" s="0" t="s">
        <v>699</v>
      </c>
      <c r="C304" s="0" t="s">
        <v>659</v>
      </c>
    </row>
    <row r="305" customFormat="false" ht="12.15" hidden="false" customHeight="true" outlineLevel="0" collapsed="false">
      <c r="A305" s="0" t="s">
        <v>700</v>
      </c>
      <c r="B305" s="0" t="s">
        <v>701</v>
      </c>
      <c r="C305" s="0" t="s">
        <v>659</v>
      </c>
    </row>
    <row r="306" customFormat="false" ht="12.15" hidden="false" customHeight="true" outlineLevel="0" collapsed="false">
      <c r="A306" s="0" t="s">
        <v>702</v>
      </c>
      <c r="B306" s="0" t="s">
        <v>703</v>
      </c>
      <c r="C306" s="0" t="s">
        <v>659</v>
      </c>
    </row>
    <row r="307" customFormat="false" ht="12.15" hidden="false" customHeight="true" outlineLevel="0" collapsed="false">
      <c r="A307" s="0" t="s">
        <v>704</v>
      </c>
      <c r="B307" s="0" t="s">
        <v>705</v>
      </c>
      <c r="C307" s="0" t="s">
        <v>659</v>
      </c>
    </row>
    <row r="308" customFormat="false" ht="12.15" hidden="false" customHeight="true" outlineLevel="0" collapsed="false">
      <c r="A308" s="0" t="s">
        <v>706</v>
      </c>
      <c r="B308" s="0" t="s">
        <v>707</v>
      </c>
      <c r="C308" s="0" t="s">
        <v>659</v>
      </c>
    </row>
    <row r="309" customFormat="false" ht="12.15" hidden="false" customHeight="true" outlineLevel="0" collapsed="false">
      <c r="A309" s="0" t="s">
        <v>708</v>
      </c>
      <c r="B309" s="0" t="s">
        <v>709</v>
      </c>
      <c r="C309" s="0" t="s">
        <v>659</v>
      </c>
    </row>
    <row r="310" customFormat="false" ht="12.15" hidden="false" customHeight="true" outlineLevel="0" collapsed="false">
      <c r="A310" s="0" t="s">
        <v>710</v>
      </c>
      <c r="B310" s="0" t="s">
        <v>711</v>
      </c>
      <c r="C310" s="0" t="s">
        <v>659</v>
      </c>
    </row>
    <row r="311" customFormat="false" ht="12.15" hidden="false" customHeight="true" outlineLevel="0" collapsed="false">
      <c r="A311" s="0" t="s">
        <v>712</v>
      </c>
      <c r="B311" s="0" t="s">
        <v>713</v>
      </c>
      <c r="C311" s="0" t="s">
        <v>659</v>
      </c>
    </row>
    <row r="312" customFormat="false" ht="12.15" hidden="false" customHeight="true" outlineLevel="0" collapsed="false">
      <c r="A312" s="0" t="s">
        <v>714</v>
      </c>
      <c r="B312" s="0" t="s">
        <v>715</v>
      </c>
      <c r="C312" s="0" t="s">
        <v>659</v>
      </c>
    </row>
    <row r="313" customFormat="false" ht="12.15" hidden="false" customHeight="true" outlineLevel="0" collapsed="false">
      <c r="A313" s="0" t="s">
        <v>716</v>
      </c>
      <c r="B313" s="0" t="s">
        <v>717</v>
      </c>
      <c r="C313" s="0" t="s">
        <v>659</v>
      </c>
    </row>
    <row r="314" customFormat="false" ht="12.15" hidden="false" customHeight="true" outlineLevel="0" collapsed="false">
      <c r="A314" s="0" t="s">
        <v>718</v>
      </c>
      <c r="B314" s="0" t="s">
        <v>719</v>
      </c>
      <c r="C314" s="0" t="s">
        <v>659</v>
      </c>
    </row>
    <row r="315" customFormat="false" ht="12.15" hidden="false" customHeight="true" outlineLevel="0" collapsed="false">
      <c r="A315" s="0" t="s">
        <v>720</v>
      </c>
      <c r="B315" s="0" t="s">
        <v>721</v>
      </c>
      <c r="C315" s="0" t="s">
        <v>659</v>
      </c>
    </row>
    <row r="316" customFormat="false" ht="12.15" hidden="false" customHeight="true" outlineLevel="0" collapsed="false">
      <c r="A316" s="0" t="s">
        <v>722</v>
      </c>
      <c r="B316" s="0" t="s">
        <v>723</v>
      </c>
      <c r="C316" s="0" t="s">
        <v>659</v>
      </c>
    </row>
    <row r="317" customFormat="false" ht="12.15" hidden="false" customHeight="true" outlineLevel="0" collapsed="false">
      <c r="A317" s="0" t="s">
        <v>724</v>
      </c>
      <c r="B317" s="0" t="s">
        <v>725</v>
      </c>
      <c r="C317" s="0" t="s">
        <v>659</v>
      </c>
    </row>
    <row r="318" customFormat="false" ht="12.15" hidden="false" customHeight="true" outlineLevel="0" collapsed="false">
      <c r="A318" s="0" t="s">
        <v>726</v>
      </c>
      <c r="B318" s="0" t="s">
        <v>727</v>
      </c>
      <c r="C318" s="0" t="s">
        <v>728</v>
      </c>
    </row>
    <row r="319" customFormat="false" ht="12.15" hidden="false" customHeight="true" outlineLevel="0" collapsed="false">
      <c r="A319" s="0" t="s">
        <v>729</v>
      </c>
      <c r="B319" s="0" t="s">
        <v>730</v>
      </c>
      <c r="C319" s="0" t="s">
        <v>728</v>
      </c>
    </row>
    <row r="320" customFormat="false" ht="12.15" hidden="false" customHeight="true" outlineLevel="0" collapsed="false">
      <c r="A320" s="0" t="s">
        <v>731</v>
      </c>
      <c r="B320" s="0" t="s">
        <v>732</v>
      </c>
      <c r="C320" s="0" t="s">
        <v>728</v>
      </c>
    </row>
    <row r="321" customFormat="false" ht="12.15" hidden="false" customHeight="true" outlineLevel="0" collapsed="false">
      <c r="A321" s="0" t="s">
        <v>733</v>
      </c>
      <c r="B321" s="0" t="s">
        <v>734</v>
      </c>
      <c r="C321" s="0" t="s">
        <v>728</v>
      </c>
    </row>
    <row r="322" customFormat="false" ht="12.15" hidden="false" customHeight="true" outlineLevel="0" collapsed="false">
      <c r="A322" s="0" t="s">
        <v>735</v>
      </c>
      <c r="B322" s="0" t="s">
        <v>736</v>
      </c>
      <c r="C322" s="0" t="s">
        <v>728</v>
      </c>
    </row>
    <row r="323" customFormat="false" ht="12.15" hidden="false" customHeight="true" outlineLevel="0" collapsed="false">
      <c r="A323" s="0" t="s">
        <v>737</v>
      </c>
      <c r="B323" s="0" t="s">
        <v>738</v>
      </c>
      <c r="C323" s="0" t="s">
        <v>728</v>
      </c>
    </row>
    <row r="324" customFormat="false" ht="12.15" hidden="false" customHeight="true" outlineLevel="0" collapsed="false">
      <c r="A324" s="0" t="s">
        <v>739</v>
      </c>
      <c r="B324" s="0" t="s">
        <v>740</v>
      </c>
      <c r="C324" s="0" t="s">
        <v>728</v>
      </c>
    </row>
    <row r="325" customFormat="false" ht="12.15" hidden="false" customHeight="true" outlineLevel="0" collapsed="false">
      <c r="A325" s="0" t="s">
        <v>741</v>
      </c>
      <c r="B325" s="0" t="s">
        <v>742</v>
      </c>
      <c r="C325" s="0" t="s">
        <v>728</v>
      </c>
    </row>
    <row r="326" customFormat="false" ht="12.15" hidden="false" customHeight="true" outlineLevel="0" collapsed="false">
      <c r="A326" s="0" t="s">
        <v>743</v>
      </c>
      <c r="B326" s="0" t="s">
        <v>744</v>
      </c>
      <c r="C326" s="0" t="s">
        <v>728</v>
      </c>
    </row>
    <row r="327" customFormat="false" ht="12.15" hidden="false" customHeight="true" outlineLevel="0" collapsed="false">
      <c r="A327" s="0" t="s">
        <v>745</v>
      </c>
      <c r="B327" s="0" t="s">
        <v>746</v>
      </c>
      <c r="C327" s="0" t="s">
        <v>728</v>
      </c>
    </row>
    <row r="328" customFormat="false" ht="12.15" hidden="false" customHeight="true" outlineLevel="0" collapsed="false">
      <c r="A328" s="0" t="s">
        <v>747</v>
      </c>
      <c r="B328" s="0" t="s">
        <v>748</v>
      </c>
      <c r="C328" s="0" t="s">
        <v>728</v>
      </c>
    </row>
    <row r="329" customFormat="false" ht="12.15" hidden="false" customHeight="true" outlineLevel="0" collapsed="false">
      <c r="A329" s="0" t="s">
        <v>749</v>
      </c>
      <c r="B329" s="0" t="s">
        <v>750</v>
      </c>
      <c r="C329" s="0" t="s">
        <v>728</v>
      </c>
    </row>
    <row r="330" customFormat="false" ht="12.15" hidden="false" customHeight="true" outlineLevel="0" collapsed="false">
      <c r="A330" s="0" t="s">
        <v>751</v>
      </c>
      <c r="B330" s="0" t="s">
        <v>752</v>
      </c>
      <c r="C330" s="0" t="s">
        <v>728</v>
      </c>
    </row>
    <row r="331" customFormat="false" ht="12.15" hidden="false" customHeight="true" outlineLevel="0" collapsed="false">
      <c r="A331" s="0" t="s">
        <v>753</v>
      </c>
      <c r="B331" s="0" t="s">
        <v>754</v>
      </c>
      <c r="C331" s="0" t="s">
        <v>728</v>
      </c>
    </row>
    <row r="332" customFormat="false" ht="12.15" hidden="false" customHeight="true" outlineLevel="0" collapsed="false">
      <c r="A332" s="0" t="s">
        <v>755</v>
      </c>
      <c r="B332" s="0" t="s">
        <v>756</v>
      </c>
      <c r="C332" s="0" t="s">
        <v>728</v>
      </c>
    </row>
    <row r="333" customFormat="false" ht="12.15" hidden="false" customHeight="true" outlineLevel="0" collapsed="false">
      <c r="A333" s="0" t="s">
        <v>757</v>
      </c>
      <c r="B333" s="0" t="s">
        <v>758</v>
      </c>
      <c r="C333" s="0" t="s">
        <v>728</v>
      </c>
    </row>
    <row r="334" customFormat="false" ht="12.15" hidden="false" customHeight="true" outlineLevel="0" collapsed="false">
      <c r="A334" s="0" t="s">
        <v>759</v>
      </c>
      <c r="B334" s="0" t="s">
        <v>760</v>
      </c>
      <c r="C334" s="0" t="s">
        <v>728</v>
      </c>
    </row>
    <row r="335" customFormat="false" ht="12.15" hidden="false" customHeight="true" outlineLevel="0" collapsed="false">
      <c r="A335" s="0" t="s">
        <v>761</v>
      </c>
      <c r="B335" s="0" t="s">
        <v>762</v>
      </c>
      <c r="C335" s="0" t="s">
        <v>728</v>
      </c>
    </row>
    <row r="336" customFormat="false" ht="12.15" hidden="false" customHeight="true" outlineLevel="0" collapsed="false">
      <c r="A336" s="0" t="s">
        <v>763</v>
      </c>
      <c r="B336" s="0" t="s">
        <v>764</v>
      </c>
      <c r="C336" s="0" t="s">
        <v>728</v>
      </c>
    </row>
    <row r="337" customFormat="false" ht="12.15" hidden="false" customHeight="true" outlineLevel="0" collapsed="false">
      <c r="A337" s="0" t="s">
        <v>765</v>
      </c>
      <c r="B337" s="0" t="s">
        <v>766</v>
      </c>
      <c r="C337" s="0" t="s">
        <v>728</v>
      </c>
    </row>
    <row r="338" customFormat="false" ht="12.15" hidden="false" customHeight="true" outlineLevel="0" collapsed="false">
      <c r="A338" s="0" t="s">
        <v>767</v>
      </c>
      <c r="B338" s="0" t="s">
        <v>768</v>
      </c>
      <c r="C338" s="0" t="s">
        <v>728</v>
      </c>
    </row>
    <row r="339" customFormat="false" ht="12.15" hidden="false" customHeight="true" outlineLevel="0" collapsed="false">
      <c r="A339" s="0" t="s">
        <v>769</v>
      </c>
      <c r="B339" s="0" t="s">
        <v>770</v>
      </c>
      <c r="C339" s="0" t="s">
        <v>771</v>
      </c>
    </row>
    <row r="340" customFormat="false" ht="12.15" hidden="false" customHeight="true" outlineLevel="0" collapsed="false">
      <c r="A340" s="0" t="s">
        <v>772</v>
      </c>
      <c r="B340" s="0" t="s">
        <v>773</v>
      </c>
      <c r="C340" s="0" t="s">
        <v>771</v>
      </c>
    </row>
    <row r="341" customFormat="false" ht="12.15" hidden="false" customHeight="true" outlineLevel="0" collapsed="false">
      <c r="A341" s="0" t="s">
        <v>774</v>
      </c>
      <c r="B341" s="0" t="s">
        <v>775</v>
      </c>
      <c r="C341" s="0" t="s">
        <v>771</v>
      </c>
    </row>
    <row r="342" customFormat="false" ht="12.15" hidden="false" customHeight="true" outlineLevel="0" collapsed="false">
      <c r="A342" s="0" t="s">
        <v>776</v>
      </c>
      <c r="B342" s="0" t="s">
        <v>777</v>
      </c>
      <c r="C342" s="0" t="s">
        <v>771</v>
      </c>
    </row>
    <row r="343" customFormat="false" ht="12.15" hidden="false" customHeight="true" outlineLevel="0" collapsed="false">
      <c r="A343" s="0" t="s">
        <v>778</v>
      </c>
      <c r="B343" s="0" t="s">
        <v>779</v>
      </c>
      <c r="C343" s="0" t="s">
        <v>771</v>
      </c>
    </row>
    <row r="344" customFormat="false" ht="12.15" hidden="false" customHeight="true" outlineLevel="0" collapsed="false">
      <c r="A344" s="0" t="s">
        <v>780</v>
      </c>
      <c r="B344" s="0" t="s">
        <v>781</v>
      </c>
      <c r="C344" s="0" t="s">
        <v>771</v>
      </c>
    </row>
    <row r="345" customFormat="false" ht="12.15" hidden="false" customHeight="true" outlineLevel="0" collapsed="false">
      <c r="A345" s="0" t="s">
        <v>782</v>
      </c>
      <c r="B345" s="0" t="s">
        <v>783</v>
      </c>
      <c r="C345" s="0" t="s">
        <v>771</v>
      </c>
    </row>
    <row r="346" customFormat="false" ht="12.15" hidden="false" customHeight="true" outlineLevel="0" collapsed="false">
      <c r="A346" s="0" t="s">
        <v>784</v>
      </c>
      <c r="B346" s="0" t="s">
        <v>785</v>
      </c>
      <c r="C346" s="0" t="s">
        <v>771</v>
      </c>
    </row>
    <row r="347" customFormat="false" ht="12.15" hidden="false" customHeight="true" outlineLevel="0" collapsed="false">
      <c r="A347" s="0" t="s">
        <v>786</v>
      </c>
      <c r="B347" s="0" t="s">
        <v>787</v>
      </c>
      <c r="C347" s="0" t="s">
        <v>771</v>
      </c>
    </row>
    <row r="348" customFormat="false" ht="12.15" hidden="false" customHeight="true" outlineLevel="0" collapsed="false">
      <c r="A348" s="0" t="s">
        <v>788</v>
      </c>
      <c r="B348" s="0" t="s">
        <v>789</v>
      </c>
      <c r="C348" s="0" t="s">
        <v>771</v>
      </c>
    </row>
    <row r="349" customFormat="false" ht="12.15" hidden="false" customHeight="true" outlineLevel="0" collapsed="false">
      <c r="A349" s="0" t="s">
        <v>790</v>
      </c>
      <c r="B349" s="0" t="s">
        <v>791</v>
      </c>
      <c r="C349" s="0" t="s">
        <v>771</v>
      </c>
    </row>
    <row r="350" customFormat="false" ht="12.15" hidden="false" customHeight="true" outlineLevel="0" collapsed="false">
      <c r="A350" s="0" t="s">
        <v>792</v>
      </c>
      <c r="B350" s="0" t="s">
        <v>793</v>
      </c>
      <c r="C350" s="0" t="s">
        <v>771</v>
      </c>
    </row>
    <row r="351" customFormat="false" ht="12.15" hidden="false" customHeight="true" outlineLevel="0" collapsed="false">
      <c r="A351" s="0" t="s">
        <v>794</v>
      </c>
      <c r="B351" s="0" t="s">
        <v>795</v>
      </c>
      <c r="C351" s="0" t="s">
        <v>771</v>
      </c>
    </row>
    <row r="352" customFormat="false" ht="12.15" hidden="false" customHeight="true" outlineLevel="0" collapsed="false">
      <c r="A352" s="0" t="s">
        <v>796</v>
      </c>
      <c r="B352" s="0" t="s">
        <v>797</v>
      </c>
      <c r="C352" s="0" t="s">
        <v>771</v>
      </c>
    </row>
    <row r="353" customFormat="false" ht="12.15" hidden="false" customHeight="true" outlineLevel="0" collapsed="false">
      <c r="A353" s="0" t="s">
        <v>798</v>
      </c>
      <c r="B353" s="0" t="s">
        <v>799</v>
      </c>
      <c r="C353" s="0" t="s">
        <v>771</v>
      </c>
    </row>
    <row r="354" customFormat="false" ht="12.15" hidden="false" customHeight="true" outlineLevel="0" collapsed="false">
      <c r="A354" s="0" t="s">
        <v>800</v>
      </c>
      <c r="B354" s="0" t="s">
        <v>801</v>
      </c>
      <c r="C354" s="0" t="s">
        <v>771</v>
      </c>
    </row>
    <row r="355" customFormat="false" ht="12.15" hidden="false" customHeight="true" outlineLevel="0" collapsed="false">
      <c r="A355" s="0" t="s">
        <v>802</v>
      </c>
      <c r="B355" s="0" t="s">
        <v>803</v>
      </c>
      <c r="C355" s="0" t="s">
        <v>771</v>
      </c>
    </row>
    <row r="356" customFormat="false" ht="12.15" hidden="false" customHeight="true" outlineLevel="0" collapsed="false">
      <c r="A356" s="0" t="s">
        <v>804</v>
      </c>
      <c r="B356" s="0" t="s">
        <v>805</v>
      </c>
      <c r="C356" s="0" t="s">
        <v>771</v>
      </c>
    </row>
    <row r="357" customFormat="false" ht="12.15" hidden="false" customHeight="true" outlineLevel="0" collapsed="false">
      <c r="A357" s="0" t="s">
        <v>806</v>
      </c>
      <c r="B357" s="0" t="s">
        <v>807</v>
      </c>
      <c r="C357" s="0" t="s">
        <v>771</v>
      </c>
    </row>
    <row r="358" customFormat="false" ht="12.15" hidden="false" customHeight="true" outlineLevel="0" collapsed="false">
      <c r="A358" s="0" t="s">
        <v>808</v>
      </c>
      <c r="B358" s="0" t="s">
        <v>809</v>
      </c>
      <c r="C358" s="0" t="s">
        <v>810</v>
      </c>
    </row>
    <row r="359" customFormat="false" ht="12.15" hidden="false" customHeight="true" outlineLevel="0" collapsed="false">
      <c r="A359" s="0" t="s">
        <v>811</v>
      </c>
      <c r="B359" s="0" t="s">
        <v>812</v>
      </c>
      <c r="C359" s="0" t="s">
        <v>810</v>
      </c>
    </row>
    <row r="360" customFormat="false" ht="12.15" hidden="false" customHeight="true" outlineLevel="0" collapsed="false">
      <c r="A360" s="0" t="s">
        <v>813</v>
      </c>
      <c r="B360" s="0" t="s">
        <v>814</v>
      </c>
      <c r="C360" s="0" t="s">
        <v>810</v>
      </c>
    </row>
    <row r="361" customFormat="false" ht="12.15" hidden="false" customHeight="true" outlineLevel="0" collapsed="false">
      <c r="A361" s="0" t="s">
        <v>815</v>
      </c>
      <c r="B361" s="0" t="s">
        <v>816</v>
      </c>
      <c r="C361" s="0" t="s">
        <v>810</v>
      </c>
    </row>
    <row r="362" customFormat="false" ht="12.15" hidden="false" customHeight="true" outlineLevel="0" collapsed="false">
      <c r="A362" s="0" t="s">
        <v>817</v>
      </c>
      <c r="B362" s="0" t="s">
        <v>818</v>
      </c>
      <c r="C362" s="0" t="s">
        <v>810</v>
      </c>
    </row>
    <row r="363" customFormat="false" ht="12.15" hidden="false" customHeight="true" outlineLevel="0" collapsed="false">
      <c r="A363" s="0" t="s">
        <v>819</v>
      </c>
      <c r="B363" s="0" t="s">
        <v>820</v>
      </c>
      <c r="C363" s="0" t="s">
        <v>810</v>
      </c>
    </row>
    <row r="364" customFormat="false" ht="12.15" hidden="false" customHeight="true" outlineLevel="0" collapsed="false">
      <c r="A364" s="0" t="s">
        <v>821</v>
      </c>
      <c r="B364" s="0" t="s">
        <v>822</v>
      </c>
      <c r="C364" s="0" t="s">
        <v>810</v>
      </c>
    </row>
    <row r="365" customFormat="false" ht="12.15" hidden="false" customHeight="true" outlineLevel="0" collapsed="false">
      <c r="A365" s="0" t="s">
        <v>823</v>
      </c>
      <c r="B365" s="0" t="s">
        <v>824</v>
      </c>
      <c r="C365" s="0" t="s">
        <v>810</v>
      </c>
    </row>
    <row r="366" customFormat="false" ht="12.15" hidden="false" customHeight="true" outlineLevel="0" collapsed="false">
      <c r="A366" s="0" t="s">
        <v>825</v>
      </c>
      <c r="B366" s="0" t="s">
        <v>826</v>
      </c>
      <c r="C366" s="0" t="s">
        <v>810</v>
      </c>
    </row>
    <row r="367" customFormat="false" ht="12.15" hidden="false" customHeight="true" outlineLevel="0" collapsed="false">
      <c r="A367" s="0" t="s">
        <v>827</v>
      </c>
      <c r="B367" s="0" t="s">
        <v>828</v>
      </c>
      <c r="C367" s="0" t="s">
        <v>810</v>
      </c>
    </row>
    <row r="368" customFormat="false" ht="12.15" hidden="false" customHeight="true" outlineLevel="0" collapsed="false">
      <c r="A368" s="0" t="s">
        <v>829</v>
      </c>
      <c r="B368" s="0" t="s">
        <v>830</v>
      </c>
      <c r="C368" s="0" t="s">
        <v>810</v>
      </c>
    </row>
    <row r="369" customFormat="false" ht="12.15" hidden="false" customHeight="true" outlineLevel="0" collapsed="false">
      <c r="A369" s="0" t="s">
        <v>831</v>
      </c>
      <c r="B369" s="0" t="s">
        <v>832</v>
      </c>
      <c r="C369" s="0" t="s">
        <v>810</v>
      </c>
    </row>
    <row r="370" customFormat="false" ht="12.15" hidden="false" customHeight="true" outlineLevel="0" collapsed="false">
      <c r="A370" s="0" t="s">
        <v>833</v>
      </c>
      <c r="B370" s="0" t="s">
        <v>834</v>
      </c>
      <c r="C370" s="0" t="s">
        <v>810</v>
      </c>
    </row>
    <row r="371" customFormat="false" ht="12.15" hidden="false" customHeight="true" outlineLevel="0" collapsed="false">
      <c r="A371" s="0" t="s">
        <v>835</v>
      </c>
      <c r="B371" s="0" t="s">
        <v>836</v>
      </c>
      <c r="C371" s="0" t="s">
        <v>810</v>
      </c>
    </row>
    <row r="372" customFormat="false" ht="12.15" hidden="false" customHeight="true" outlineLevel="0" collapsed="false">
      <c r="A372" s="0" t="s">
        <v>837</v>
      </c>
      <c r="B372" s="0" t="s">
        <v>838</v>
      </c>
      <c r="C372" s="0" t="s">
        <v>839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51"/>
  <sheetViews>
    <sheetView showFormulas="false" showGridLines="true" showRowColHeaders="true" showZeros="true" rightToLeft="false" tabSelected="false" showOutlineSymbols="true" defaultGridColor="true" view="normal" topLeftCell="A34" colorId="64" zoomScale="90" zoomScaleNormal="90" zoomScalePageLayoutView="100" workbookViewId="0">
      <selection pane="topLeft" activeCell="A16" activeCellId="0" sqref="A16"/>
    </sheetView>
  </sheetViews>
  <sheetFormatPr defaultColWidth="8.6796875" defaultRowHeight="12.8" zeroHeight="false" outlineLevelRow="0" outlineLevelCol="0"/>
  <cols>
    <col collapsed="false" customWidth="true" hidden="false" outlineLevel="0" max="2" min="2" style="0" width="75.89"/>
  </cols>
  <sheetData>
    <row r="1" customFormat="false" ht="12.75" hidden="false" customHeight="true" outlineLevel="0" collapsed="false">
      <c r="A1" s="0" t="s">
        <v>62</v>
      </c>
      <c r="B1" s="0" t="s">
        <v>81</v>
      </c>
    </row>
    <row r="2" customFormat="false" ht="14.7" hidden="false" customHeight="true" outlineLevel="0" collapsed="false">
      <c r="A2" s="0" t="s">
        <v>840</v>
      </c>
      <c r="B2" s="0" t="s">
        <v>841</v>
      </c>
      <c r="C2" s="0" t="str">
        <f aca="false">A2</f>
        <v>L01</v>
      </c>
    </row>
    <row r="3" customFormat="false" ht="14.7" hidden="false" customHeight="true" outlineLevel="0" collapsed="false">
      <c r="A3" s="0" t="s">
        <v>842</v>
      </c>
      <c r="B3" s="0" t="s">
        <v>843</v>
      </c>
      <c r="C3" s="0" t="str">
        <f aca="false">A3</f>
        <v>L02</v>
      </c>
    </row>
    <row r="4" customFormat="false" ht="14.7" hidden="false" customHeight="true" outlineLevel="0" collapsed="false">
      <c r="A4" s="0" t="s">
        <v>844</v>
      </c>
      <c r="B4" s="0" t="s">
        <v>845</v>
      </c>
      <c r="C4" s="0" t="str">
        <f aca="false">A4</f>
        <v>L03</v>
      </c>
    </row>
    <row r="5" customFormat="false" ht="14.7" hidden="false" customHeight="true" outlineLevel="0" collapsed="false">
      <c r="A5" s="0" t="s">
        <v>846</v>
      </c>
      <c r="B5" s="0" t="s">
        <v>847</v>
      </c>
      <c r="C5" s="0" t="str">
        <f aca="false">A5</f>
        <v>L04</v>
      </c>
    </row>
    <row r="6" customFormat="false" ht="14.7" hidden="false" customHeight="true" outlineLevel="0" collapsed="false">
      <c r="A6" s="0" t="s">
        <v>848</v>
      </c>
      <c r="B6" s="0" t="s">
        <v>849</v>
      </c>
      <c r="C6" s="0" t="str">
        <f aca="false">A6</f>
        <v>L05</v>
      </c>
    </row>
    <row r="7" customFormat="false" ht="14.7" hidden="false" customHeight="true" outlineLevel="0" collapsed="false">
      <c r="A7" s="0" t="s">
        <v>850</v>
      </c>
      <c r="B7" s="0" t="s">
        <v>851</v>
      </c>
      <c r="C7" s="0" t="str">
        <f aca="false">A7</f>
        <v>L06</v>
      </c>
    </row>
    <row r="8" customFormat="false" ht="14.7" hidden="false" customHeight="true" outlineLevel="0" collapsed="false">
      <c r="A8" s="0" t="s">
        <v>852</v>
      </c>
      <c r="B8" s="0" t="s">
        <v>853</v>
      </c>
      <c r="C8" s="0" t="str">
        <f aca="false">A8</f>
        <v>L07</v>
      </c>
    </row>
    <row r="9" customFormat="false" ht="14.7" hidden="false" customHeight="true" outlineLevel="0" collapsed="false">
      <c r="A9" s="0" t="s">
        <v>854</v>
      </c>
      <c r="B9" s="0" t="s">
        <v>855</v>
      </c>
      <c r="C9" s="0" t="str">
        <f aca="false">A9</f>
        <v>L08</v>
      </c>
    </row>
    <row r="10" customFormat="false" ht="14.7" hidden="false" customHeight="true" outlineLevel="0" collapsed="false">
      <c r="A10" s="0" t="s">
        <v>856</v>
      </c>
      <c r="B10" s="0" t="s">
        <v>857</v>
      </c>
      <c r="C10" s="0" t="str">
        <f aca="false">A10</f>
        <v>L09</v>
      </c>
    </row>
    <row r="11" customFormat="false" ht="14.7" hidden="false" customHeight="true" outlineLevel="0" collapsed="false">
      <c r="A11" s="0" t="s">
        <v>858</v>
      </c>
      <c r="B11" s="0" t="s">
        <v>859</v>
      </c>
      <c r="C11" s="0" t="str">
        <f aca="false">A11</f>
        <v>L10</v>
      </c>
    </row>
    <row r="12" customFormat="false" ht="14.7" hidden="false" customHeight="true" outlineLevel="0" collapsed="false">
      <c r="A12" s="0" t="s">
        <v>860</v>
      </c>
      <c r="B12" s="0" t="s">
        <v>861</v>
      </c>
      <c r="C12" s="0" t="str">
        <f aca="false">A12</f>
        <v>L11</v>
      </c>
    </row>
    <row r="13" customFormat="false" ht="14.7" hidden="false" customHeight="true" outlineLevel="0" collapsed="false">
      <c r="A13" s="0" t="s">
        <v>862</v>
      </c>
      <c r="B13" s="0" t="s">
        <v>863</v>
      </c>
      <c r="C13" s="0" t="str">
        <f aca="false">A13</f>
        <v>L12</v>
      </c>
    </row>
    <row r="14" customFormat="false" ht="14.7" hidden="false" customHeight="true" outlineLevel="0" collapsed="false">
      <c r="A14" s="0" t="s">
        <v>864</v>
      </c>
      <c r="B14" s="0" t="s">
        <v>865</v>
      </c>
      <c r="C14" s="0" t="str">
        <f aca="false">A14</f>
        <v>L13</v>
      </c>
    </row>
    <row r="15" customFormat="false" ht="14.7" hidden="false" customHeight="true" outlineLevel="0" collapsed="false">
      <c r="A15" s="0" t="s">
        <v>866</v>
      </c>
      <c r="B15" s="0" t="s">
        <v>867</v>
      </c>
      <c r="C15" s="0" t="str">
        <f aca="false">A15</f>
        <v>L14</v>
      </c>
    </row>
    <row r="16" customFormat="false" ht="14.7" hidden="false" customHeight="true" outlineLevel="0" collapsed="false">
      <c r="A16" s="0" t="s">
        <v>868</v>
      </c>
      <c r="B16" s="0" t="s">
        <v>869</v>
      </c>
      <c r="C16" s="0" t="str">
        <f aca="false">A16</f>
        <v>L15</v>
      </c>
    </row>
    <row r="17" customFormat="false" ht="14.7" hidden="false" customHeight="true" outlineLevel="0" collapsed="false">
      <c r="A17" s="0" t="s">
        <v>870</v>
      </c>
      <c r="B17" s="0" t="s">
        <v>871</v>
      </c>
      <c r="C17" s="0" t="str">
        <f aca="false">A17</f>
        <v>L16</v>
      </c>
    </row>
    <row r="18" customFormat="false" ht="14.7" hidden="false" customHeight="true" outlineLevel="0" collapsed="false">
      <c r="A18" s="0" t="s">
        <v>872</v>
      </c>
      <c r="B18" s="0" t="s">
        <v>873</v>
      </c>
      <c r="C18" s="0" t="str">
        <f aca="false">A18</f>
        <v>L17</v>
      </c>
    </row>
    <row r="19" customFormat="false" ht="14.7" hidden="false" customHeight="true" outlineLevel="0" collapsed="false">
      <c r="A19" s="0" t="s">
        <v>874</v>
      </c>
      <c r="B19" s="0" t="s">
        <v>875</v>
      </c>
      <c r="C19" s="0" t="str">
        <f aca="false">A19</f>
        <v>L18</v>
      </c>
    </row>
    <row r="20" customFormat="false" ht="14.7" hidden="false" customHeight="true" outlineLevel="0" collapsed="false">
      <c r="A20" s="0" t="s">
        <v>876</v>
      </c>
      <c r="B20" s="0" t="s">
        <v>877</v>
      </c>
      <c r="C20" s="0" t="str">
        <f aca="false">A20</f>
        <v>L19</v>
      </c>
    </row>
    <row r="21" customFormat="false" ht="14.7" hidden="false" customHeight="true" outlineLevel="0" collapsed="false">
      <c r="A21" s="0" t="s">
        <v>878</v>
      </c>
      <c r="B21" s="0" t="s">
        <v>879</v>
      </c>
      <c r="C21" s="0" t="str">
        <f aca="false">A21</f>
        <v>L20</v>
      </c>
    </row>
    <row r="22" customFormat="false" ht="14.7" hidden="false" customHeight="true" outlineLevel="0" collapsed="false">
      <c r="A22" s="0" t="s">
        <v>880</v>
      </c>
      <c r="B22" s="0" t="s">
        <v>881</v>
      </c>
      <c r="C22" s="0" t="str">
        <f aca="false">A22</f>
        <v>L21</v>
      </c>
    </row>
    <row r="23" customFormat="false" ht="14.7" hidden="false" customHeight="true" outlineLevel="0" collapsed="false">
      <c r="A23" s="0" t="s">
        <v>882</v>
      </c>
      <c r="B23" s="0" t="s">
        <v>883</v>
      </c>
      <c r="C23" s="0" t="str">
        <f aca="false">A23</f>
        <v>L22</v>
      </c>
    </row>
    <row r="24" customFormat="false" ht="14.7" hidden="false" customHeight="true" outlineLevel="0" collapsed="false">
      <c r="A24" s="0" t="s">
        <v>884</v>
      </c>
      <c r="B24" s="0" t="s">
        <v>885</v>
      </c>
      <c r="C24" s="0" t="str">
        <f aca="false">A24</f>
        <v>L23</v>
      </c>
    </row>
    <row r="25" customFormat="false" ht="14.7" hidden="false" customHeight="true" outlineLevel="0" collapsed="false">
      <c r="A25" s="0" t="s">
        <v>886</v>
      </c>
      <c r="B25" s="0" t="s">
        <v>887</v>
      </c>
      <c r="C25" s="0" t="str">
        <f aca="false">A25</f>
        <v>L24</v>
      </c>
    </row>
    <row r="26" customFormat="false" ht="14.7" hidden="false" customHeight="true" outlineLevel="0" collapsed="false">
      <c r="A26" s="0" t="s">
        <v>888</v>
      </c>
      <c r="B26" s="0" t="s">
        <v>889</v>
      </c>
      <c r="C26" s="0" t="str">
        <f aca="false">A26</f>
        <v>L25</v>
      </c>
    </row>
    <row r="27" customFormat="false" ht="14.7" hidden="false" customHeight="true" outlineLevel="0" collapsed="false">
      <c r="A27" s="0" t="s">
        <v>890</v>
      </c>
      <c r="B27" s="0" t="s">
        <v>891</v>
      </c>
      <c r="C27" s="0" t="str">
        <f aca="false">A27</f>
        <v>L26</v>
      </c>
    </row>
    <row r="28" customFormat="false" ht="14.7" hidden="false" customHeight="true" outlineLevel="0" collapsed="false">
      <c r="A28" s="0" t="s">
        <v>892</v>
      </c>
      <c r="B28" s="0" t="s">
        <v>893</v>
      </c>
      <c r="C28" s="0" t="str">
        <f aca="false">A28</f>
        <v>L27</v>
      </c>
    </row>
    <row r="29" customFormat="false" ht="14.7" hidden="false" customHeight="true" outlineLevel="0" collapsed="false">
      <c r="A29" s="0" t="s">
        <v>894</v>
      </c>
      <c r="B29" s="0" t="s">
        <v>895</v>
      </c>
      <c r="C29" s="0" t="str">
        <f aca="false">A29</f>
        <v>L28</v>
      </c>
    </row>
    <row r="30" customFormat="false" ht="14.7" hidden="false" customHeight="true" outlineLevel="0" collapsed="false">
      <c r="A30" s="0" t="s">
        <v>896</v>
      </c>
      <c r="B30" s="0" t="s">
        <v>897</v>
      </c>
      <c r="C30" s="0" t="str">
        <f aca="false">A30</f>
        <v>L29</v>
      </c>
    </row>
    <row r="31" customFormat="false" ht="14.7" hidden="false" customHeight="true" outlineLevel="0" collapsed="false">
      <c r="A31" s="0" t="s">
        <v>898</v>
      </c>
      <c r="B31" s="0" t="s">
        <v>899</v>
      </c>
      <c r="C31" s="0" t="str">
        <f aca="false">A31</f>
        <v>L30</v>
      </c>
    </row>
    <row r="32" customFormat="false" ht="14.7" hidden="false" customHeight="true" outlineLevel="0" collapsed="false">
      <c r="A32" s="0" t="s">
        <v>900</v>
      </c>
      <c r="B32" s="0" t="s">
        <v>901</v>
      </c>
      <c r="C32" s="0" t="str">
        <f aca="false">A32</f>
        <v>L31</v>
      </c>
    </row>
    <row r="33" customFormat="false" ht="14.7" hidden="false" customHeight="true" outlineLevel="0" collapsed="false">
      <c r="A33" s="0" t="s">
        <v>902</v>
      </c>
      <c r="B33" s="0" t="s">
        <v>903</v>
      </c>
      <c r="C33" s="0" t="str">
        <f aca="false">A33</f>
        <v>L32</v>
      </c>
    </row>
    <row r="34" customFormat="false" ht="14.7" hidden="false" customHeight="true" outlineLevel="0" collapsed="false">
      <c r="A34" s="0" t="s">
        <v>904</v>
      </c>
      <c r="B34" s="0" t="s">
        <v>905</v>
      </c>
      <c r="C34" s="0" t="str">
        <f aca="false">A34</f>
        <v>L33</v>
      </c>
    </row>
    <row r="35" customFormat="false" ht="14.7" hidden="false" customHeight="true" outlineLevel="0" collapsed="false">
      <c r="A35" s="0" t="s">
        <v>906</v>
      </c>
      <c r="B35" s="0" t="s">
        <v>907</v>
      </c>
      <c r="C35" s="0" t="str">
        <f aca="false">A35</f>
        <v>L34</v>
      </c>
    </row>
    <row r="36" customFormat="false" ht="14.7" hidden="false" customHeight="true" outlineLevel="0" collapsed="false">
      <c r="A36" s="0" t="s">
        <v>908</v>
      </c>
      <c r="B36" s="0" t="s">
        <v>909</v>
      </c>
      <c r="C36" s="0" t="str">
        <f aca="false">A36</f>
        <v>L35</v>
      </c>
    </row>
    <row r="37" customFormat="false" ht="14.7" hidden="false" customHeight="true" outlineLevel="0" collapsed="false">
      <c r="A37" s="0" t="s">
        <v>910</v>
      </c>
      <c r="B37" s="0" t="s">
        <v>911</v>
      </c>
      <c r="C37" s="0" t="str">
        <f aca="false">A37</f>
        <v>L36</v>
      </c>
    </row>
    <row r="38" customFormat="false" ht="14.7" hidden="false" customHeight="true" outlineLevel="0" collapsed="false">
      <c r="A38" s="0" t="s">
        <v>912</v>
      </c>
      <c r="B38" s="0" t="s">
        <v>913</v>
      </c>
      <c r="C38" s="0" t="str">
        <f aca="false">A38</f>
        <v>L37</v>
      </c>
    </row>
    <row r="39" customFormat="false" ht="14.7" hidden="false" customHeight="true" outlineLevel="0" collapsed="false">
      <c r="A39" s="0" t="s">
        <v>914</v>
      </c>
      <c r="B39" s="0" t="s">
        <v>915</v>
      </c>
      <c r="C39" s="0" t="str">
        <f aca="false">A39</f>
        <v>L38</v>
      </c>
    </row>
    <row r="40" customFormat="false" ht="14.7" hidden="false" customHeight="true" outlineLevel="0" collapsed="false">
      <c r="A40" s="0" t="s">
        <v>916</v>
      </c>
      <c r="B40" s="0" t="s">
        <v>917</v>
      </c>
      <c r="C40" s="0" t="str">
        <f aca="false">A40</f>
        <v>L39</v>
      </c>
    </row>
    <row r="41" customFormat="false" ht="14.7" hidden="false" customHeight="true" outlineLevel="0" collapsed="false">
      <c r="A41" s="0" t="s">
        <v>918</v>
      </c>
      <c r="B41" s="0" t="s">
        <v>919</v>
      </c>
      <c r="C41" s="0" t="str">
        <f aca="false">A41</f>
        <v>L40</v>
      </c>
    </row>
    <row r="42" customFormat="false" ht="14.7" hidden="false" customHeight="true" outlineLevel="0" collapsed="false">
      <c r="A42" s="0" t="s">
        <v>920</v>
      </c>
      <c r="B42" s="0" t="s">
        <v>921</v>
      </c>
      <c r="C42" s="0" t="str">
        <f aca="false">A42</f>
        <v>L41</v>
      </c>
    </row>
    <row r="43" customFormat="false" ht="14.7" hidden="false" customHeight="true" outlineLevel="0" collapsed="false">
      <c r="A43" s="0" t="s">
        <v>922</v>
      </c>
      <c r="B43" s="0" t="s">
        <v>923</v>
      </c>
      <c r="C43" s="0" t="str">
        <f aca="false">A43</f>
        <v>L42</v>
      </c>
    </row>
    <row r="44" customFormat="false" ht="14.7" hidden="false" customHeight="true" outlineLevel="0" collapsed="false">
      <c r="A44" s="0" t="s">
        <v>924</v>
      </c>
      <c r="B44" s="0" t="s">
        <v>925</v>
      </c>
      <c r="C44" s="0" t="str">
        <f aca="false">A44</f>
        <v>L43</v>
      </c>
    </row>
    <row r="45" customFormat="false" ht="14.7" hidden="false" customHeight="true" outlineLevel="0" collapsed="false">
      <c r="A45" s="0" t="s">
        <v>926</v>
      </c>
      <c r="B45" s="0" t="s">
        <v>927</v>
      </c>
      <c r="C45" s="0" t="str">
        <f aca="false">A45</f>
        <v>LMG1</v>
      </c>
    </row>
    <row r="46" customFormat="false" ht="14.7" hidden="false" customHeight="true" outlineLevel="0" collapsed="false">
      <c r="A46" s="0" t="s">
        <v>928</v>
      </c>
      <c r="B46" s="0" t="s">
        <v>929</v>
      </c>
      <c r="C46" s="0" t="str">
        <f aca="false">A46</f>
        <v>L/DC</v>
      </c>
    </row>
    <row r="47" customFormat="false" ht="14.7" hidden="false" customHeight="true" outlineLevel="0" collapsed="false">
      <c r="A47" s="0" t="s">
        <v>930</v>
      </c>
      <c r="B47" s="0" t="s">
        <v>931</v>
      </c>
      <c r="C47" s="0" t="str">
        <f aca="false">A47</f>
        <v>L/SC</v>
      </c>
    </row>
    <row r="48" customFormat="false" ht="14.7" hidden="false" customHeight="true" outlineLevel="0" collapsed="false">
      <c r="A48" s="0" t="s">
        <v>932</v>
      </c>
      <c r="B48" s="0" t="s">
        <v>933</v>
      </c>
      <c r="C48" s="0" t="str">
        <f aca="false">A48</f>
        <v>L/SNT01</v>
      </c>
    </row>
    <row r="49" customFormat="false" ht="14.7" hidden="false" customHeight="true" outlineLevel="0" collapsed="false">
      <c r="A49" s="0" t="s">
        <v>934</v>
      </c>
      <c r="B49" s="0" t="s">
        <v>935</v>
      </c>
      <c r="C49" s="0" t="str">
        <f aca="false">A49</f>
        <v>L/SNT02</v>
      </c>
    </row>
    <row r="50" customFormat="false" ht="14.7" hidden="false" customHeight="true" outlineLevel="0" collapsed="false">
      <c r="A50" s="0" t="s">
        <v>936</v>
      </c>
      <c r="B50" s="0" t="s">
        <v>937</v>
      </c>
      <c r="C50" s="0" t="str">
        <f aca="false">A50</f>
        <v>L/SNT03</v>
      </c>
    </row>
    <row r="51" customFormat="false" ht="14.7" hidden="false" customHeight="true" outlineLevel="0" collapsed="false">
      <c r="A51" s="0" t="s">
        <v>938</v>
      </c>
      <c r="B51" s="0" t="s">
        <v>939</v>
      </c>
      <c r="C51" s="0" t="str">
        <f aca="false">A51</f>
        <v>L/SNT04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2023-06-05T13:47:56Z</dcterms:created>
  <dc:creator>sonia cavallari</dc:creator>
  <dc:description/>
  <dc:language>it-IT</dc:language>
  <cp:lastModifiedBy/>
  <dcterms:modified xsi:type="dcterms:W3CDTF">2025-06-05T14:17:36Z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