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9BFFC936-4EF7-4B39-8EAA-62EE4A9C00A7}" xr6:coauthVersionLast="36" xr6:coauthVersionMax="36" xr10:uidLastSave="{00000000-0000-0000-0000-000000000000}"/>
  <bookViews>
    <workbookView xWindow="0" yWindow="0" windowWidth="28800" windowHeight="11460" activeTab="2" xr2:uid="{00000000-000D-0000-FFFF-FFFF00000000}"/>
  </bookViews>
  <sheets>
    <sheet name="Instructions" sheetId="2" r:id="rId1"/>
    <sheet name="PROVISIONAL course catalogue" sheetId="1" r:id="rId2"/>
    <sheet name="Provisional Elective courses" sheetId="4" r:id="rId3"/>
  </sheets>
  <definedNames>
    <definedName name="_xlnm._FilterDatabase" localSheetId="1" hidden="1">'PROVISIONAL course catalogue'!$A$2:$E$125</definedName>
    <definedName name="_xlnm.Print_Area" localSheetId="2">'Provisional Elective courses'!$A$2:$E$3</definedName>
    <definedName name="_xlnm.Print_Titles" localSheetId="1">'PROVISIONAL course catalogue'!$1:$2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63" i="1"/>
  <c r="D55" i="1"/>
  <c r="D50" i="1"/>
  <c r="D44" i="1"/>
  <c r="D38" i="1"/>
  <c r="D33" i="1"/>
  <c r="D18" i="1"/>
  <c r="D7" i="1"/>
  <c r="D3" i="1"/>
</calcChain>
</file>

<file path=xl/sharedStrings.xml><?xml version="1.0" encoding="utf-8"?>
<sst xmlns="http://schemas.openxmlformats.org/spreadsheetml/2006/main" count="517" uniqueCount="310">
  <si>
    <t>YEAR</t>
  </si>
  <si>
    <t>COURSE CODE FOR LEARNING AGREEMENT</t>
  </si>
  <si>
    <t>COURSE NAME</t>
  </si>
  <si>
    <t>ECTS CREDITS</t>
  </si>
  <si>
    <t>SEMESTER</t>
  </si>
  <si>
    <t>Cellular Molecular Biology and Genetics (I.C.)</t>
  </si>
  <si>
    <t>I</t>
  </si>
  <si>
    <t>84277 </t>
  </si>
  <si>
    <t>Cellular Biology and Genetics</t>
  </si>
  <si>
    <t>84278 </t>
  </si>
  <si>
    <t>Cellular Biology and Genetics Laboratory</t>
  </si>
  <si>
    <t>76166 </t>
  </si>
  <si>
    <t>Molecular Biology</t>
  </si>
  <si>
    <t>Chemistry and Biochemistry (I.C.)</t>
  </si>
  <si>
    <t>84262 </t>
  </si>
  <si>
    <t>Biochemistry Laboratory</t>
  </si>
  <si>
    <t>84257 </t>
  </si>
  <si>
    <t>Chemistry</t>
  </si>
  <si>
    <t>84259 </t>
  </si>
  <si>
    <t>General Biochemistry</t>
  </si>
  <si>
    <t>Humanities and Scientific Methods (I.C.)</t>
  </si>
  <si>
    <t>84243 </t>
  </si>
  <si>
    <t>Determinants of Health and Disease</t>
  </si>
  <si>
    <t>84236 </t>
  </si>
  <si>
    <t>Ethics and Behavioural Sciences</t>
  </si>
  <si>
    <t>83145 </t>
  </si>
  <si>
    <t>History of Medicine</t>
  </si>
  <si>
    <t>84245 </t>
  </si>
  <si>
    <t>Medical Statistics and Epidemiology</t>
  </si>
  <si>
    <t>84244 </t>
  </si>
  <si>
    <t>Scientific Research Methodology</t>
  </si>
  <si>
    <t>Medical Physics</t>
  </si>
  <si>
    <t>II</t>
  </si>
  <si>
    <t>Morphology and Development (I.C.)</t>
  </si>
  <si>
    <t>84283 </t>
  </si>
  <si>
    <t>Embryology</t>
  </si>
  <si>
    <t>83151 </t>
  </si>
  <si>
    <t>Histology</t>
  </si>
  <si>
    <t>84282 </t>
  </si>
  <si>
    <t>Histology Laboratory</t>
  </si>
  <si>
    <t>84281 </t>
  </si>
  <si>
    <t>Stem Cell Biology</t>
  </si>
  <si>
    <t>Signaling Pathways in Health and Disease (I.C.)</t>
  </si>
  <si>
    <t>84285 </t>
  </si>
  <si>
    <t>Cell Signaling</t>
  </si>
  <si>
    <t>84286 </t>
  </si>
  <si>
    <t>Metabolic Biochemistry</t>
  </si>
  <si>
    <t>76149 </t>
  </si>
  <si>
    <t>Physiology</t>
  </si>
  <si>
    <t>Fundamentals of Pharmacology</t>
  </si>
  <si>
    <t>Genito-Urinary and Reproductive Systems (I.C.)</t>
  </si>
  <si>
    <t>84349 </t>
  </si>
  <si>
    <t>Anatomy Laboratory of Genito-Urinary and Reproductive Systems</t>
  </si>
  <si>
    <t>84348 </t>
  </si>
  <si>
    <t>Anatomy of Genito-Urinary and Reproductive Systems</t>
  </si>
  <si>
    <t>84350 </t>
  </si>
  <si>
    <t>Physiology of Genito-Urinary and Reproductive Systems</t>
  </si>
  <si>
    <t>Microbiology</t>
  </si>
  <si>
    <t>Nervous System and Sensory Organs (I.C.)</t>
  </si>
  <si>
    <t>84344 </t>
  </si>
  <si>
    <t>Anatomy Laboratory of Nervous System and Sensory Organs</t>
  </si>
  <si>
    <t>84343 </t>
  </si>
  <si>
    <t>Anatomy of Nervous System and Sensory Organs</t>
  </si>
  <si>
    <t>84345 </t>
  </si>
  <si>
    <t>Physiology of Nervous System and Sensory Organs</t>
  </si>
  <si>
    <t>84346 </t>
  </si>
  <si>
    <t>Semeiotics of the Nervous System</t>
  </si>
  <si>
    <t>Cardiovascular and Respiratory Systems (I.C.)</t>
  </si>
  <si>
    <t>84308 </t>
  </si>
  <si>
    <t>Anatomy Laboratory of Cardiovascular and Respiratory Systems</t>
  </si>
  <si>
    <t>84307 </t>
  </si>
  <si>
    <t>Anatomy of Cardiovascular and Respiratory Systems</t>
  </si>
  <si>
    <t>84312 </t>
  </si>
  <si>
    <t>Physiology Laboratory of Cardiovascular and Respiratory Systems</t>
  </si>
  <si>
    <t>84311 </t>
  </si>
  <si>
    <t>Physiology of Cardiovascular and Respiratory Systems</t>
  </si>
  <si>
    <t>84313 </t>
  </si>
  <si>
    <t>Semeiotics of the Chest</t>
  </si>
  <si>
    <t>Gastrointestinal System, Nutrition, and Metabolism (I.C.)</t>
  </si>
  <si>
    <t>84295 </t>
  </si>
  <si>
    <t>Anatomy Laboratory of Gastrointestinal System</t>
  </si>
  <si>
    <t>84294 </t>
  </si>
  <si>
    <t>Anatomy of Gastrointestinal System</t>
  </si>
  <si>
    <t>84297 </t>
  </si>
  <si>
    <t>Biochemistry of Nutrition</t>
  </si>
  <si>
    <t>84296 </t>
  </si>
  <si>
    <t>Physiology of Gastrointestinal System, Nutrition and Metabolism</t>
  </si>
  <si>
    <t>84298 </t>
  </si>
  <si>
    <t>Semeiotics of the Abdomen</t>
  </si>
  <si>
    <t>Musculoskeletal System and Movement (I.C.)</t>
  </si>
  <si>
    <t>84302 </t>
  </si>
  <si>
    <t>Anatomy Laboratory of Musculoskeletal System</t>
  </si>
  <si>
    <t>84300 </t>
  </si>
  <si>
    <t>Anatomy of Musculoskeletal System</t>
  </si>
  <si>
    <t>84301 </t>
  </si>
  <si>
    <t>Physiology of Musculoskeletal System</t>
  </si>
  <si>
    <t>84304 </t>
  </si>
  <si>
    <t>Posturology and Movement</t>
  </si>
  <si>
    <t>Neoplasia as Disease Model (C.I.)</t>
  </si>
  <si>
    <t>84429 </t>
  </si>
  <si>
    <t>Cancer Biology</t>
  </si>
  <si>
    <t>84443 </t>
  </si>
  <si>
    <t>Cancerous and Precancerous Histopathology Laboratory</t>
  </si>
  <si>
    <t>84441 </t>
  </si>
  <si>
    <t>Clinical Psychology in Cancer Care</t>
  </si>
  <si>
    <t>84434 </t>
  </si>
  <si>
    <t>General Surgery</t>
  </si>
  <si>
    <t>84431 </t>
  </si>
  <si>
    <t>Medical Oncology</t>
  </si>
  <si>
    <t>84440 </t>
  </si>
  <si>
    <t>Oncological Pharmacology</t>
  </si>
  <si>
    <t>84436 </t>
  </si>
  <si>
    <t>Oncological Radiology</t>
  </si>
  <si>
    <t>Thoracic and Vascular Diseases (I.C.)</t>
  </si>
  <si>
    <t>69884 </t>
  </si>
  <si>
    <t>Cardiac Surgery</t>
  </si>
  <si>
    <t>65578 </t>
  </si>
  <si>
    <t>Cardiology</t>
  </si>
  <si>
    <t>84453 </t>
  </si>
  <si>
    <t>Cardiovascular and Respiratory Pharmacology</t>
  </si>
  <si>
    <t>84445 </t>
  </si>
  <si>
    <t>Cardiovascular and Thoracic Pathology</t>
  </si>
  <si>
    <t>84451 </t>
  </si>
  <si>
    <t>Cardiovascular and Thoracic Radiology</t>
  </si>
  <si>
    <t>69882 </t>
  </si>
  <si>
    <t>Pneumology</t>
  </si>
  <si>
    <t>84449 </t>
  </si>
  <si>
    <t>Thoracic Surgery</t>
  </si>
  <si>
    <t>69885 </t>
  </si>
  <si>
    <t>Vascular Surgery</t>
  </si>
  <si>
    <t>Basic Mechanisms of Disease (I.C.)</t>
  </si>
  <si>
    <t>84357 </t>
  </si>
  <si>
    <t>General Pathology</t>
  </si>
  <si>
    <t>84359 </t>
  </si>
  <si>
    <t>General Pathology Laboratory</t>
  </si>
  <si>
    <t>84358 </t>
  </si>
  <si>
    <t>General Physiopathology</t>
  </si>
  <si>
    <t>84360 </t>
  </si>
  <si>
    <t>Immunology</t>
  </si>
  <si>
    <t>Communication Tools (I.C.)</t>
  </si>
  <si>
    <t>84403 </t>
  </si>
  <si>
    <t>Communication with Colleagues and Teamwork</t>
  </si>
  <si>
    <t>84398 </t>
  </si>
  <si>
    <t>Communication with Patients</t>
  </si>
  <si>
    <t>84406 </t>
  </si>
  <si>
    <t>Communication with Scientific World</t>
  </si>
  <si>
    <t>Diagnostic Technology (I.C.)</t>
  </si>
  <si>
    <t>84395 </t>
  </si>
  <si>
    <t>Bioengineering and Robotics</t>
  </si>
  <si>
    <t>83169 </t>
  </si>
  <si>
    <t>Clinical Biochemistry</t>
  </si>
  <si>
    <t>65630 </t>
  </si>
  <si>
    <t>Clinical Pathology</t>
  </si>
  <si>
    <t>84393 </t>
  </si>
  <si>
    <t>Introduction to Anatomic Pathology</t>
  </si>
  <si>
    <t>84396 </t>
  </si>
  <si>
    <t>Molecular Diagnostics</t>
  </si>
  <si>
    <t>84394 </t>
  </si>
  <si>
    <t>Radiology, Nuclear Medicine and Radioprotection</t>
  </si>
  <si>
    <t>Blood Diseases (I.C.)</t>
  </si>
  <si>
    <t>Hematology</t>
  </si>
  <si>
    <t>Hematopathology</t>
  </si>
  <si>
    <t>Bone and Joint Diseases (I.C.)</t>
  </si>
  <si>
    <t xml:space="preserve">  84420</t>
  </si>
  <si>
    <t>Bone and Joint Pathology</t>
  </si>
  <si>
    <t xml:space="preserve">  84425</t>
  </si>
  <si>
    <t>Bone and Joint Radiology</t>
  </si>
  <si>
    <t xml:space="preserve">  65621  </t>
  </si>
  <si>
    <t>Orthopaedics</t>
  </si>
  <si>
    <t xml:space="preserve">  84422</t>
  </si>
  <si>
    <t>Physical and Rehabilitation Medicine</t>
  </si>
  <si>
    <t>84426</t>
  </si>
  <si>
    <t xml:space="preserve">  Neurological, Psychiatric Diseases and Pain (I.C.)</t>
  </si>
  <si>
    <t>Anaesthesiology and Pain Management</t>
  </si>
  <si>
    <t xml:space="preserve">  84430</t>
  </si>
  <si>
    <t>Clinical Psychology</t>
  </si>
  <si>
    <t>84437</t>
  </si>
  <si>
    <t>In Vivo Neurometabolic Diagnostics</t>
  </si>
  <si>
    <t>Neurology</t>
  </si>
  <si>
    <t>84427</t>
  </si>
  <si>
    <t>Neuropathology</t>
  </si>
  <si>
    <t>84439</t>
  </si>
  <si>
    <t>Neuropsychopharmacology</t>
  </si>
  <si>
    <t xml:space="preserve">  84433</t>
  </si>
  <si>
    <t>Neuroradiology</t>
  </si>
  <si>
    <t xml:space="preserve">  69880</t>
  </si>
  <si>
    <t>Neurosurgery</t>
  </si>
  <si>
    <t>65440</t>
  </si>
  <si>
    <t>Psychiatry</t>
  </si>
  <si>
    <t>84466</t>
  </si>
  <si>
    <t>Abdominal Diseases (I.C.)</t>
  </si>
  <si>
    <t xml:space="preserve">  84467</t>
  </si>
  <si>
    <t xml:space="preserve">Abdominal Pathology </t>
  </si>
  <si>
    <t xml:space="preserve">  84471</t>
  </si>
  <si>
    <t xml:space="preserve">Abdominal Radiology </t>
  </si>
  <si>
    <t>84470</t>
  </si>
  <si>
    <t>Abdominal Surgery</t>
  </si>
  <si>
    <t xml:space="preserve">  84469</t>
  </si>
  <si>
    <t>Gastroenterology</t>
  </si>
  <si>
    <t>69883</t>
  </si>
  <si>
    <t xml:space="preserve">Nephrology </t>
  </si>
  <si>
    <t>Urology</t>
  </si>
  <si>
    <t>84509</t>
  </si>
  <si>
    <t xml:space="preserve">  Endocrine and Metabolic Diseases (I.C.) </t>
  </si>
  <si>
    <t>84510</t>
  </si>
  <si>
    <t>Clinical Nutrition</t>
  </si>
  <si>
    <t>84508</t>
  </si>
  <si>
    <t>Endocrine Pharmacology</t>
  </si>
  <si>
    <t>84507</t>
  </si>
  <si>
    <t>Endocrine and metabolic disease pathology</t>
  </si>
  <si>
    <t>69887</t>
  </si>
  <si>
    <t>Endocrinology</t>
  </si>
  <si>
    <t>84472</t>
  </si>
  <si>
    <t>Head and Neck Diseases (I.C.)</t>
  </si>
  <si>
    <t>84474</t>
  </si>
  <si>
    <t>Audiology</t>
  </si>
  <si>
    <t>84473</t>
  </si>
  <si>
    <t>Head and Neck Pathology</t>
  </si>
  <si>
    <t>84477</t>
  </si>
  <si>
    <t>Head and Neck Radiology</t>
  </si>
  <si>
    <t>84476</t>
  </si>
  <si>
    <t>Maxillofacial Surgery</t>
  </si>
  <si>
    <t>84478</t>
  </si>
  <si>
    <t>Odontostomatology</t>
  </si>
  <si>
    <t>65642</t>
  </si>
  <si>
    <t>Ophtalmology</t>
  </si>
  <si>
    <t>65643</t>
  </si>
  <si>
    <t>Otorhinolaryngology</t>
  </si>
  <si>
    <t>Geriatrics and Frailty (I.C.)</t>
  </si>
  <si>
    <t>5</t>
  </si>
  <si>
    <t>84494</t>
  </si>
  <si>
    <t>Biology of Ageing</t>
  </si>
  <si>
    <t>1</t>
  </si>
  <si>
    <t>84493</t>
  </si>
  <si>
    <t>Geriatric Medicine</t>
  </si>
  <si>
    <t>3</t>
  </si>
  <si>
    <t>Legal, Forensic, Occupational Medicine and Medical Ethics (I.C.)</t>
  </si>
  <si>
    <t>84496</t>
  </si>
  <si>
    <t>Legal and Forensic Medicine</t>
  </si>
  <si>
    <t>2</t>
  </si>
  <si>
    <t>84497</t>
  </si>
  <si>
    <t>Medical Ethics</t>
  </si>
  <si>
    <t>85294</t>
  </si>
  <si>
    <t>Occupational Medicine</t>
  </si>
  <si>
    <t>Obstetrics, Gynaecology and Neonatology (C.I.)</t>
  </si>
  <si>
    <t>84491</t>
  </si>
  <si>
    <t>Neonatology</t>
  </si>
  <si>
    <t>84484</t>
  </si>
  <si>
    <t xml:space="preserve">Obstetric and Gynecologic Pathology </t>
  </si>
  <si>
    <t>84485</t>
  </si>
  <si>
    <t>Obstetrics and Gynecology</t>
  </si>
  <si>
    <t>Paediatrics (I.C.)</t>
  </si>
  <si>
    <t>84483</t>
  </si>
  <si>
    <t>Child Neuropsychiatry</t>
  </si>
  <si>
    <t>83155</t>
  </si>
  <si>
    <t>Medical Genetics</t>
  </si>
  <si>
    <t>84482</t>
  </si>
  <si>
    <t>Paediatric Surgery</t>
  </si>
  <si>
    <t>65160</t>
  </si>
  <si>
    <t>Paediatrics</t>
  </si>
  <si>
    <t>4</t>
  </si>
  <si>
    <t>Clinical Microbiology and Infectious Diseases (I.C.)</t>
  </si>
  <si>
    <t>84408</t>
  </si>
  <si>
    <t>Antimicrobial Pharmacology</t>
  </si>
  <si>
    <t>76209</t>
  </si>
  <si>
    <t xml:space="preserve">Clinical Microbiology   </t>
  </si>
  <si>
    <t>65447</t>
  </si>
  <si>
    <t xml:space="preserve">Infectious Diseases </t>
  </si>
  <si>
    <t>Community and Primary Care, Public and Global Health (I.C.)</t>
  </si>
  <si>
    <t>84411</t>
  </si>
  <si>
    <t>Global Health</t>
  </si>
  <si>
    <t>84410</t>
  </si>
  <si>
    <t>Healthcare Organisation and Applied Economics</t>
  </si>
  <si>
    <t>84409</t>
  </si>
  <si>
    <t>Hygiene and Public Health</t>
  </si>
  <si>
    <t>Immune, Rheumatic and Skin Diseases (I.C.)</t>
  </si>
  <si>
    <t>84402</t>
  </si>
  <si>
    <t>Clinical Immunology</t>
  </si>
  <si>
    <t>84400</t>
  </si>
  <si>
    <t xml:space="preserve">Immune, Rheumatic and Skin Pathology </t>
  </si>
  <si>
    <t>84404</t>
  </si>
  <si>
    <t>Rheumatology</t>
  </si>
  <si>
    <t>84405</t>
  </si>
  <si>
    <t>Skin and Sexually Transmitted Diseases</t>
  </si>
  <si>
    <t>Clinical Cases and Scientific Evidence in Internal Medicine and Surgery (I.C.)</t>
  </si>
  <si>
    <t>Mecical Cases and Scientific Evidence</t>
  </si>
  <si>
    <t>Sports and Exercise Medicine</t>
  </si>
  <si>
    <t>Surgical Cases and Scientific Evidence</t>
  </si>
  <si>
    <t>Emergency and Intensive Care (I.C.)</t>
  </si>
  <si>
    <t>Anaesthesiology and Intensive Care</t>
  </si>
  <si>
    <t>Emergency Medicine</t>
  </si>
  <si>
    <t>Emergency Surgery</t>
  </si>
  <si>
    <t>cod. Corso esame</t>
  </si>
  <si>
    <t>ELECTIVE COURSE NAME</t>
  </si>
  <si>
    <t>CFU</t>
  </si>
  <si>
    <t xml:space="preserve">EXPERIMENTAL AND MOLECULAR HUMAN MORPHOLOGY I.C. </t>
  </si>
  <si>
    <t>EXPERIMENTAL APPROACHES TO BRAIN AND BEHAVIOUR</t>
  </si>
  <si>
    <t>B0398</t>
  </si>
  <si>
    <t>ARRHYTHMIA, ELECTROCARDIOGRAPHY AND COLLECTION OF ELECTRICAL SIGNALS: FROM PHYSICAL PRINCIPLES TO CLINICAL DIAGNOSIS</t>
  </si>
  <si>
    <t xml:space="preserve">ENDOSCOPIC LESIONS OF THE GASTROINTESTINL TRACT </t>
  </si>
  <si>
    <t>INFECTIONS AND INFECTIOUS DISEASES IN A GLOBALIZED WORLD; TRAVELING OF HUMANS, ANIMALS AND MICROBES</t>
  </si>
  <si>
    <t>PHILOSOPHY OF MEDICINE, BIOETHICS AND COMMUNICATION ETHICS</t>
  </si>
  <si>
    <t>ORTHOPEDIC SURGERY AND INNOVATION TECHNOLOGY</t>
  </si>
  <si>
    <t>B6404</t>
  </si>
  <si>
    <r>
      <rPr>
        <sz val="11"/>
        <color rgb="FF000000"/>
        <rFont val="Arial"/>
        <family val="2"/>
      </rPr>
      <t xml:space="preserve">This is the </t>
    </r>
    <r>
      <rPr>
        <b/>
        <sz val="11"/>
        <color rgb="FF000000"/>
        <rFont val="Arial"/>
        <family val="2"/>
      </rPr>
      <t>PROVISIONAL</t>
    </r>
    <r>
      <rPr>
        <sz val="11"/>
        <color rgb="FF000000"/>
        <rFont val="Arial"/>
        <family val="2"/>
      </rPr>
      <t xml:space="preserve"> course catalogue of the SCDP in Medicine and Surgery (code 9210) for A.Y. 2026/27; the final version will be published in June 2026 (approx.)
</t>
    </r>
    <r>
      <rPr>
        <sz val="11"/>
        <color rgb="FFC00000"/>
        <rFont val="Arial"/>
        <family val="2"/>
      </rPr>
      <t xml:space="preserve">Please </t>
    </r>
    <r>
      <rPr>
        <b/>
        <sz val="11"/>
        <color rgb="FFC00000"/>
        <rFont val="Arial"/>
        <family val="2"/>
      </rPr>
      <t>read the "Learning Agreement Guide"</t>
    </r>
    <r>
      <rPr>
        <sz val="11"/>
        <color rgb="FFC00000"/>
        <rFont val="Arial"/>
        <family val="2"/>
      </rPr>
      <t xml:space="preserve"> for information about filling in your Learning Agreement and choosing your clinical rotations. Rotations are </t>
    </r>
    <r>
      <rPr>
        <b/>
        <sz val="11"/>
        <color rgb="FFC00000"/>
        <rFont val="Arial"/>
        <family val="2"/>
      </rPr>
      <t>not included</t>
    </r>
    <r>
      <rPr>
        <sz val="11"/>
        <color rgb="FFC00000"/>
        <rFont val="Arial"/>
        <family val="2"/>
      </rPr>
      <t xml:space="preserve"> in the courses listed on this course catalogue.
</t>
    </r>
    <r>
      <rPr>
        <sz val="11"/>
        <color rgb="FF000000"/>
        <rFont val="Arial"/>
        <family val="2"/>
      </rPr>
      <t xml:space="preserve">
</t>
    </r>
    <r>
      <rPr>
        <i/>
        <sz val="11"/>
        <color rgb="FF000000"/>
        <rFont val="Arial"/>
        <family val="2"/>
      </rPr>
      <t>Click on the</t>
    </r>
    <r>
      <rPr>
        <b/>
        <i/>
        <sz val="11"/>
        <color rgb="FF000000"/>
        <rFont val="Arial"/>
        <family val="2"/>
      </rPr>
      <t xml:space="preserve"> "PROVISIONAL course catalogue" </t>
    </r>
    <r>
      <rPr>
        <i/>
        <sz val="11"/>
        <color rgb="FF000000"/>
        <rFont val="Arial"/>
        <family val="2"/>
      </rPr>
      <t>yellow tab at the bottom left side of this file</t>
    </r>
    <r>
      <rPr>
        <sz val="11"/>
        <color rgb="FF000000"/>
        <rFont val="Arial"/>
        <family val="2"/>
      </rPr>
      <t xml:space="preserve"> to access the catalogue, which provides the following information:
- Year: the year in which the learning activity is provided (e.g. I, II, or III Year).
- COURSE CODE FOR LEARNING AGREEMENT, COURSE NAME, ECTS CREDITS, SEMESTER: information to be included in your Learning Agreement;
- Semester information: I = first (winter) semester / II = second (spring) semester / Annual = annual course (both first and second semester).
</t>
    </r>
    <r>
      <rPr>
        <b/>
        <i/>
        <sz val="11"/>
        <color rgb="FF000000"/>
        <rFont val="Arial"/>
        <family val="2"/>
      </rPr>
      <t xml:space="preserve">Please note:
</t>
    </r>
    <r>
      <rPr>
        <sz val="11"/>
        <color rgb="FF000000"/>
        <rFont val="Arial"/>
        <family val="2"/>
      </rPr>
      <t xml:space="preserve">- You may use the </t>
    </r>
    <r>
      <rPr>
        <sz val="11"/>
        <color rgb="FFC00000"/>
        <rFont val="Arial"/>
        <family val="2"/>
      </rPr>
      <t>"Filter"</t>
    </r>
    <r>
      <rPr>
        <sz val="11"/>
        <color rgb="FF000000"/>
        <rFont val="Arial"/>
        <family val="2"/>
      </rPr>
      <t xml:space="preserve"> function by clicking on the grey downward arrows you will find on line 2 of the course catalogue;
- It is NOT possible to choose both independent modules (in </t>
    </r>
    <r>
      <rPr>
        <sz val="11"/>
        <color rgb="FF808080"/>
        <rFont val="Arial"/>
        <family val="2"/>
      </rPr>
      <t>grey)</t>
    </r>
    <r>
      <rPr>
        <sz val="11"/>
        <color rgb="FF000000"/>
        <rFont val="Arial"/>
        <family val="2"/>
      </rPr>
      <t xml:space="preserve"> of a full integrated course (in </t>
    </r>
    <r>
      <rPr>
        <b/>
        <sz val="11"/>
        <color rgb="FF000000"/>
        <rFont val="Arial"/>
        <family val="2"/>
      </rPr>
      <t>bold</t>
    </r>
    <r>
      <rPr>
        <sz val="11"/>
        <color rgb="FF000000"/>
        <rFont val="Arial"/>
        <family val="2"/>
      </rPr>
      <t xml:space="preserve">).
</t>
    </r>
    <r>
      <rPr>
        <i/>
        <sz val="11"/>
        <color rgb="FF000000"/>
        <rFont val="Arial"/>
        <family val="2"/>
      </rPr>
      <t xml:space="preserve">Click on the </t>
    </r>
    <r>
      <rPr>
        <b/>
        <i/>
        <sz val="11"/>
        <color rgb="FF000000"/>
        <rFont val="Arial"/>
        <family val="2"/>
      </rPr>
      <t>"Provisional Elective courses"</t>
    </r>
    <r>
      <rPr>
        <i/>
        <sz val="11"/>
        <color rgb="FF000000"/>
        <rFont val="Arial"/>
        <family val="2"/>
      </rPr>
      <t xml:space="preserve">  tab at the bottom left side of this file</t>
    </r>
    <r>
      <rPr>
        <sz val="11"/>
        <color rgb="FF000000"/>
        <rFont val="Arial"/>
        <family val="2"/>
      </rPr>
      <t xml:space="preserve"> to access the catalogue of the elective courses available for A.Y. 2025/26, which provides the following information:
- COURSE CODE FOR LEARNING AGREEMENT, COURSE NAME, ECTS CREDITS, SEMESTER: information to be included in your Learning Agreement;
- Semester information: I = first (winter) semester / II = second (spring) semester.
</t>
    </r>
    <r>
      <rPr>
        <b/>
        <i/>
        <sz val="11"/>
        <color rgb="FF000000"/>
        <rFont val="Arial"/>
        <family val="2"/>
      </rPr>
      <t xml:space="preserve">Please note:
</t>
    </r>
    <r>
      <rPr>
        <i/>
        <sz val="11"/>
        <color rgb="FF000000"/>
        <rFont val="Arial"/>
        <family val="2"/>
      </rPr>
      <t xml:space="preserve">- </t>
    </r>
    <r>
      <rPr>
        <sz val="11"/>
        <color rgb="FF000000"/>
        <rFont val="Arial"/>
        <family val="2"/>
      </rPr>
      <t xml:space="preserve">It is not possible to choose independent modules of an integrated elective course or courses from different course years.
- Elective courses are assessed as </t>
    </r>
    <r>
      <rPr>
        <b/>
        <sz val="11"/>
        <color rgb="FF000000"/>
        <rFont val="Arial"/>
        <family val="2"/>
      </rPr>
      <t>passed/failed</t>
    </r>
    <r>
      <rPr>
        <sz val="11"/>
        <color rgb="FF000000"/>
        <rFont val="Arial"/>
        <family val="2"/>
      </rPr>
      <t>, NOT graded out of 30. It is not possible to replace a pass/failassessment with a grade.</t>
    </r>
  </si>
  <si>
    <r>
      <rPr>
        <sz val="10"/>
        <color rgb="FF000000"/>
        <rFont val="Arial"/>
        <family val="2"/>
      </rPr>
      <t xml:space="preserve">This is the </t>
    </r>
    <r>
      <rPr>
        <b/>
        <sz val="10"/>
        <color rgb="FF000000"/>
        <rFont val="Arial"/>
        <family val="2"/>
      </rPr>
      <t>PROVISIONAL</t>
    </r>
    <r>
      <rPr>
        <sz val="10"/>
        <color rgb="FF000000"/>
        <rFont val="Arial"/>
        <family val="2"/>
      </rPr>
      <t xml:space="preserve"> course catalogue for A.Y. 2026/27; the final version will be published in June 2026 (approx.)
</t>
    </r>
    <r>
      <rPr>
        <sz val="10"/>
        <color rgb="FFC00000"/>
        <rFont val="Arial"/>
        <family val="2"/>
      </rPr>
      <t>Please</t>
    </r>
    <r>
      <rPr>
        <b/>
        <sz val="10"/>
        <color rgb="FFC00000"/>
        <rFont val="Arial"/>
        <family val="2"/>
      </rPr>
      <t xml:space="preserve"> read the "Learning Agreement Guide"</t>
    </r>
    <r>
      <rPr>
        <sz val="10"/>
        <color rgb="FFC00000"/>
        <rFont val="Arial"/>
        <family val="2"/>
      </rPr>
      <t xml:space="preserve"> for information about filling in your Learning Agreement and choosing your clinical rotations.
Clinical rotations are </t>
    </r>
    <r>
      <rPr>
        <b/>
        <sz val="10"/>
        <color rgb="FFC00000"/>
        <rFont val="Arial"/>
        <family val="2"/>
      </rPr>
      <t>not included</t>
    </r>
    <r>
      <rPr>
        <sz val="10"/>
        <color rgb="FFC00000"/>
        <rFont val="Arial"/>
        <family val="2"/>
      </rPr>
      <t xml:space="preserve"> in the courses listed on this course catalogue.
</t>
    </r>
    <r>
      <rPr>
        <sz val="10"/>
        <color rgb="FF000000"/>
        <rFont val="Arial"/>
        <family val="2"/>
      </rPr>
      <t xml:space="preserve">
It is NOT possible to choose both independent modules (in </t>
    </r>
    <r>
      <rPr>
        <sz val="10"/>
        <color rgb="FF808080"/>
        <rFont val="Arial"/>
        <family val="2"/>
      </rPr>
      <t>grey)</t>
    </r>
    <r>
      <rPr>
        <sz val="10"/>
        <color rgb="FF000000"/>
        <rFont val="Arial"/>
        <family val="2"/>
      </rPr>
      <t xml:space="preserve"> of a full integrated course (in </t>
    </r>
    <r>
      <rPr>
        <b/>
        <sz val="10"/>
        <color rgb="FF000000"/>
        <rFont val="Arial"/>
        <family val="2"/>
      </rPr>
      <t>bold).</t>
    </r>
  </si>
  <si>
    <r>
      <rPr>
        <sz val="10"/>
        <color rgb="FF000000"/>
        <rFont val="Arial"/>
        <family val="2"/>
      </rPr>
      <t xml:space="preserve">This is the </t>
    </r>
    <r>
      <rPr>
        <b/>
        <sz val="10"/>
        <color rgb="FF000000"/>
        <rFont val="Arial"/>
        <family val="2"/>
      </rPr>
      <t xml:space="preserve">PROVISIONAL </t>
    </r>
    <r>
      <rPr>
        <sz val="10"/>
        <color rgb="FF000000"/>
        <rFont val="Arial"/>
        <family val="2"/>
      </rPr>
      <t xml:space="preserve">catalogue of the </t>
    </r>
    <r>
      <rPr>
        <b/>
        <sz val="10"/>
        <color rgb="FF000000"/>
        <rFont val="Arial"/>
        <family val="2"/>
      </rPr>
      <t xml:space="preserve">elective courses </t>
    </r>
    <r>
      <rPr>
        <sz val="10"/>
        <color rgb="FF000000"/>
        <rFont val="Arial"/>
        <family val="2"/>
      </rPr>
      <t xml:space="preserve">available for A.Y. 2026/27; the final version will be published in June 2026 (approx.) on http://corsi.unibo.it/medicinaechirurgia/Pagine/PianiDidattici.aspx. 
</t>
    </r>
    <r>
      <rPr>
        <sz val="10"/>
        <color rgb="FFC00000"/>
        <rFont val="Arial"/>
        <family val="2"/>
      </rPr>
      <t>Please</t>
    </r>
    <r>
      <rPr>
        <b/>
        <sz val="10"/>
        <color rgb="FFC00000"/>
        <rFont val="Arial"/>
        <family val="2"/>
      </rPr>
      <t xml:space="preserve"> read the "Learning Agreement Guide"</t>
    </r>
    <r>
      <rPr>
        <sz val="10"/>
        <color rgb="FFC00000"/>
        <rFont val="Arial"/>
        <family val="2"/>
      </rPr>
      <t xml:space="preserve"> for information about filling in your Learning Agreement with elective courses.
</t>
    </r>
    <r>
      <rPr>
        <sz val="10"/>
        <color rgb="FF000000"/>
        <rFont val="Arial"/>
        <family val="2"/>
      </rPr>
      <t xml:space="preserve">It is not possible to choose independent modules of an integrated elective course. 
Please, note that elective courses are assessed as passed/failed, </t>
    </r>
    <r>
      <rPr>
        <b/>
        <sz val="10"/>
        <color rgb="FF000000"/>
        <rFont val="Arial"/>
        <family val="2"/>
      </rPr>
      <t>NOT</t>
    </r>
    <r>
      <rPr>
        <sz val="10"/>
        <color rgb="FF000000"/>
        <rFont val="Arial"/>
        <family val="2"/>
      </rPr>
      <t xml:space="preserve"> graded out of 30. It is not possible to replace a pass/failassessment with a grade.</t>
    </r>
  </si>
  <si>
    <t>C0233</t>
  </si>
  <si>
    <t>C0256</t>
  </si>
  <si>
    <t>INNOVATIVE TECHNOLOGIES IN ORTHOPAEDICS AND TRAUMATOLOGY: SCIENCE, RESEARCH AND CLINICAL APPLICATIONS - I.C.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</si>
</sst>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808080"/>
      <name val="Calibri"/>
      <family val="2"/>
      <scheme val="minor"/>
    </font>
    <font>
      <b/>
      <i/>
      <sz val="11"/>
      <color rgb="FF80808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Verdana 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color rgb="FF80808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Arial"/>
      <family val="2"/>
    </font>
    <font>
      <i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rgb="FF808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wrapText="1"/>
    </xf>
    <xf numFmtId="0" fontId="4" fillId="3" borderId="0" xfId="0" applyFont="1" applyFill="1" applyAlignment="1">
      <alignment wrapText="1"/>
    </xf>
    <xf numFmtId="0" fontId="0" fillId="3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49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center" wrapText="1"/>
    </xf>
    <xf numFmtId="0" fontId="13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49" fontId="16" fillId="0" borderId="0" xfId="0" applyNumberFormat="1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top" wrapText="1"/>
    </xf>
    <xf numFmtId="0" fontId="5" fillId="0" borderId="1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workbookViewId="0"/>
  </sheetViews>
  <sheetFormatPr defaultColWidth="9.140625" defaultRowHeight="15"/>
  <cols>
    <col min="1" max="1" width="131.28515625" style="3" customWidth="1"/>
    <col min="2" max="16384" width="9.140625" style="3"/>
  </cols>
  <sheetData>
    <row r="1" spans="1:5" ht="409.5" customHeight="1">
      <c r="A1" s="38" t="s">
        <v>304</v>
      </c>
      <c r="B1" s="2"/>
      <c r="C1" s="2"/>
      <c r="D1" s="2"/>
      <c r="E1" s="2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162"/>
  <sheetViews>
    <sheetView zoomScale="144" workbookViewId="0">
      <pane ySplit="2" topLeftCell="A33" activePane="bottomLeft" state="frozen"/>
      <selection pane="bottomLeft" activeCell="C25" sqref="C25"/>
    </sheetView>
  </sheetViews>
  <sheetFormatPr defaultColWidth="8.85546875" defaultRowHeight="15"/>
  <cols>
    <col min="1" max="1" width="11" customWidth="1"/>
    <col min="2" max="2" width="15.28515625" customWidth="1"/>
    <col min="3" max="3" width="63.28515625" customWidth="1"/>
    <col min="4" max="5" width="13.140625" customWidth="1"/>
    <col min="8" max="9" width="17" customWidth="1"/>
  </cols>
  <sheetData>
    <row r="1" spans="1:5" ht="110.25" customHeight="1">
      <c r="A1" s="39" t="s">
        <v>305</v>
      </c>
      <c r="B1" s="39"/>
      <c r="C1" s="39"/>
      <c r="D1" s="39"/>
      <c r="E1" s="39"/>
    </row>
    <row r="2" spans="1:5" ht="33.75">
      <c r="A2" s="10" t="s">
        <v>0</v>
      </c>
      <c r="B2" s="11" t="s">
        <v>1</v>
      </c>
      <c r="C2" s="12" t="s">
        <v>2</v>
      </c>
      <c r="D2" s="12" t="s">
        <v>3</v>
      </c>
      <c r="E2" s="12" t="s">
        <v>4</v>
      </c>
    </row>
    <row r="3" spans="1:5">
      <c r="A3" s="16">
        <v>1</v>
      </c>
      <c r="B3" s="13">
        <v>84276</v>
      </c>
      <c r="C3" s="14" t="s">
        <v>5</v>
      </c>
      <c r="D3" s="17">
        <f>SUM(D4:D6)</f>
        <v>10</v>
      </c>
      <c r="E3" s="17" t="s">
        <v>6</v>
      </c>
    </row>
    <row r="4" spans="1:5">
      <c r="A4" s="16">
        <v>1</v>
      </c>
      <c r="B4" s="15" t="s">
        <v>7</v>
      </c>
      <c r="C4" s="15" t="s">
        <v>8</v>
      </c>
      <c r="D4" s="15">
        <v>7</v>
      </c>
      <c r="E4" s="15" t="s">
        <v>6</v>
      </c>
    </row>
    <row r="5" spans="1:5">
      <c r="A5" s="16">
        <v>1</v>
      </c>
      <c r="B5" s="15" t="s">
        <v>9</v>
      </c>
      <c r="C5" s="15" t="s">
        <v>10</v>
      </c>
      <c r="D5" s="15">
        <v>1</v>
      </c>
      <c r="E5" s="15" t="s">
        <v>6</v>
      </c>
    </row>
    <row r="6" spans="1:5">
      <c r="A6" s="16">
        <v>1</v>
      </c>
      <c r="B6" s="15" t="s">
        <v>11</v>
      </c>
      <c r="C6" s="15" t="s">
        <v>12</v>
      </c>
      <c r="D6" s="15">
        <v>2</v>
      </c>
      <c r="E6" s="15" t="s">
        <v>6</v>
      </c>
    </row>
    <row r="7" spans="1:5">
      <c r="A7" s="16">
        <v>1</v>
      </c>
      <c r="B7" s="13">
        <v>84252</v>
      </c>
      <c r="C7" s="14" t="s">
        <v>13</v>
      </c>
      <c r="D7" s="17">
        <f>SUM(D8:D10)</f>
        <v>9</v>
      </c>
      <c r="E7" s="17" t="s">
        <v>6</v>
      </c>
    </row>
    <row r="8" spans="1:5">
      <c r="A8" s="16">
        <v>1</v>
      </c>
      <c r="B8" s="15" t="s">
        <v>14</v>
      </c>
      <c r="C8" s="15" t="s">
        <v>15</v>
      </c>
      <c r="D8" s="15">
        <v>1</v>
      </c>
      <c r="E8" s="15" t="s">
        <v>6</v>
      </c>
    </row>
    <row r="9" spans="1:5">
      <c r="A9" s="16">
        <v>1</v>
      </c>
      <c r="B9" s="15" t="s">
        <v>16</v>
      </c>
      <c r="C9" s="15" t="s">
        <v>17</v>
      </c>
      <c r="D9" s="15">
        <v>4</v>
      </c>
      <c r="E9" s="15" t="s">
        <v>6</v>
      </c>
    </row>
    <row r="10" spans="1:5">
      <c r="A10" s="16">
        <v>1</v>
      </c>
      <c r="B10" s="15" t="s">
        <v>18</v>
      </c>
      <c r="C10" s="15" t="s">
        <v>19</v>
      </c>
      <c r="D10" s="15">
        <v>4</v>
      </c>
      <c r="E10" s="15" t="s">
        <v>6</v>
      </c>
    </row>
    <row r="11" spans="1:5">
      <c r="A11" s="16">
        <v>1</v>
      </c>
      <c r="B11" s="13">
        <v>84166</v>
      </c>
      <c r="C11" s="14" t="s">
        <v>20</v>
      </c>
      <c r="D11" s="17">
        <v>8</v>
      </c>
      <c r="E11" s="17" t="s">
        <v>6</v>
      </c>
    </row>
    <row r="12" spans="1:5">
      <c r="A12" s="16">
        <v>1</v>
      </c>
      <c r="B12" s="15" t="s">
        <v>21</v>
      </c>
      <c r="C12" s="15" t="s">
        <v>22</v>
      </c>
      <c r="D12" s="15">
        <v>2</v>
      </c>
      <c r="E12" s="15" t="s">
        <v>6</v>
      </c>
    </row>
    <row r="13" spans="1:5">
      <c r="A13" s="16">
        <v>1</v>
      </c>
      <c r="B13" s="15" t="s">
        <v>23</v>
      </c>
      <c r="C13" s="15" t="s">
        <v>24</v>
      </c>
      <c r="D13" s="15">
        <v>2</v>
      </c>
      <c r="E13" s="15" t="s">
        <v>6</v>
      </c>
    </row>
    <row r="14" spans="1:5">
      <c r="A14" s="16">
        <v>1</v>
      </c>
      <c r="B14" s="15" t="s">
        <v>25</v>
      </c>
      <c r="C14" s="15" t="s">
        <v>26</v>
      </c>
      <c r="D14" s="15">
        <v>1</v>
      </c>
      <c r="E14" s="15" t="s">
        <v>6</v>
      </c>
    </row>
    <row r="15" spans="1:5">
      <c r="A15" s="16">
        <v>1</v>
      </c>
      <c r="B15" s="15" t="s">
        <v>27</v>
      </c>
      <c r="C15" s="15" t="s">
        <v>28</v>
      </c>
      <c r="D15" s="15">
        <v>2</v>
      </c>
      <c r="E15" s="15" t="s">
        <v>6</v>
      </c>
    </row>
    <row r="16" spans="1:5">
      <c r="A16" s="16">
        <v>1</v>
      </c>
      <c r="B16" s="15" t="s">
        <v>29</v>
      </c>
      <c r="C16" s="15" t="s">
        <v>30</v>
      </c>
      <c r="D16" s="15">
        <v>1</v>
      </c>
      <c r="E16" s="15" t="s">
        <v>6</v>
      </c>
    </row>
    <row r="17" spans="1:5">
      <c r="A17" s="16">
        <v>1</v>
      </c>
      <c r="B17" s="13">
        <v>84279</v>
      </c>
      <c r="C17" s="13" t="s">
        <v>31</v>
      </c>
      <c r="D17" s="17">
        <v>4</v>
      </c>
      <c r="E17" s="17" t="s">
        <v>32</v>
      </c>
    </row>
    <row r="18" spans="1:5">
      <c r="A18" s="16">
        <v>1</v>
      </c>
      <c r="B18" s="13">
        <v>84280</v>
      </c>
      <c r="C18" s="14" t="s">
        <v>33</v>
      </c>
      <c r="D18" s="17">
        <f>SUM(D19:D22)</f>
        <v>8</v>
      </c>
      <c r="E18" s="17" t="s">
        <v>32</v>
      </c>
    </row>
    <row r="19" spans="1:5">
      <c r="A19" s="16">
        <v>1</v>
      </c>
      <c r="B19" s="15" t="s">
        <v>34</v>
      </c>
      <c r="C19" s="15" t="s">
        <v>35</v>
      </c>
      <c r="D19" s="15">
        <v>2</v>
      </c>
      <c r="E19" s="15" t="s">
        <v>32</v>
      </c>
    </row>
    <row r="20" spans="1:5">
      <c r="A20" s="16">
        <v>1</v>
      </c>
      <c r="B20" s="15" t="s">
        <v>36</v>
      </c>
      <c r="C20" s="15" t="s">
        <v>37</v>
      </c>
      <c r="D20" s="15">
        <v>4</v>
      </c>
      <c r="E20" s="15" t="s">
        <v>32</v>
      </c>
    </row>
    <row r="21" spans="1:5">
      <c r="A21" s="16">
        <v>1</v>
      </c>
      <c r="B21" s="15" t="s">
        <v>38</v>
      </c>
      <c r="C21" s="15" t="s">
        <v>39</v>
      </c>
      <c r="D21" s="15">
        <v>1</v>
      </c>
      <c r="E21" s="15" t="s">
        <v>32</v>
      </c>
    </row>
    <row r="22" spans="1:5">
      <c r="A22" s="16">
        <v>1</v>
      </c>
      <c r="B22" s="15" t="s">
        <v>40</v>
      </c>
      <c r="C22" s="15" t="s">
        <v>41</v>
      </c>
      <c r="D22" s="15">
        <v>1</v>
      </c>
      <c r="E22" s="15" t="s">
        <v>32</v>
      </c>
    </row>
    <row r="23" spans="1:5">
      <c r="A23" s="16">
        <v>1</v>
      </c>
      <c r="B23" s="13">
        <v>84284</v>
      </c>
      <c r="C23" s="14" t="s">
        <v>42</v>
      </c>
      <c r="D23" s="17">
        <v>14</v>
      </c>
      <c r="E23" s="17" t="s">
        <v>32</v>
      </c>
    </row>
    <row r="24" spans="1:5">
      <c r="A24" s="16">
        <v>1</v>
      </c>
      <c r="B24" s="15" t="s">
        <v>43</v>
      </c>
      <c r="C24" s="15" t="s">
        <v>44</v>
      </c>
      <c r="D24" s="15">
        <v>4</v>
      </c>
      <c r="E24" s="15" t="s">
        <v>32</v>
      </c>
    </row>
    <row r="25" spans="1:5">
      <c r="A25" s="16">
        <v>1</v>
      </c>
      <c r="B25" s="15" t="s">
        <v>45</v>
      </c>
      <c r="C25" s="15" t="s">
        <v>46</v>
      </c>
      <c r="D25" s="15">
        <v>6</v>
      </c>
      <c r="E25" s="15" t="s">
        <v>32</v>
      </c>
    </row>
    <row r="26" spans="1:5">
      <c r="A26" s="16">
        <v>1</v>
      </c>
      <c r="B26" s="15" t="s">
        <v>47</v>
      </c>
      <c r="C26" s="15" t="s">
        <v>48</v>
      </c>
      <c r="D26" s="15">
        <v>4</v>
      </c>
      <c r="E26" s="15" t="s">
        <v>32</v>
      </c>
    </row>
    <row r="27" spans="1:5">
      <c r="A27" s="16">
        <v>2</v>
      </c>
      <c r="B27" s="13">
        <v>84352</v>
      </c>
      <c r="C27" s="13" t="s">
        <v>49</v>
      </c>
      <c r="D27" s="17">
        <v>5</v>
      </c>
      <c r="E27" s="17" t="s">
        <v>32</v>
      </c>
    </row>
    <row r="28" spans="1:5">
      <c r="A28" s="16">
        <v>2</v>
      </c>
      <c r="B28" s="13">
        <v>84347</v>
      </c>
      <c r="C28" s="14" t="s">
        <v>50</v>
      </c>
      <c r="D28" s="17">
        <v>6</v>
      </c>
      <c r="E28" s="17" t="s">
        <v>32</v>
      </c>
    </row>
    <row r="29" spans="1:5">
      <c r="A29" s="16">
        <v>2</v>
      </c>
      <c r="B29" s="15" t="s">
        <v>51</v>
      </c>
      <c r="C29" s="15" t="s">
        <v>52</v>
      </c>
      <c r="D29" s="15">
        <v>1</v>
      </c>
      <c r="E29" s="15" t="s">
        <v>32</v>
      </c>
    </row>
    <row r="30" spans="1:5">
      <c r="A30" s="16">
        <v>2</v>
      </c>
      <c r="B30" s="15" t="s">
        <v>53</v>
      </c>
      <c r="C30" s="15" t="s">
        <v>54</v>
      </c>
      <c r="D30" s="15">
        <v>2</v>
      </c>
      <c r="E30" s="15" t="s">
        <v>32</v>
      </c>
    </row>
    <row r="31" spans="1:5">
      <c r="A31" s="16">
        <v>2</v>
      </c>
      <c r="B31" s="15" t="s">
        <v>55</v>
      </c>
      <c r="C31" s="15" t="s">
        <v>56</v>
      </c>
      <c r="D31" s="15">
        <v>3</v>
      </c>
      <c r="E31" s="15" t="s">
        <v>32</v>
      </c>
    </row>
    <row r="32" spans="1:5">
      <c r="A32" s="16">
        <v>2</v>
      </c>
      <c r="B32" s="13">
        <v>84351</v>
      </c>
      <c r="C32" s="13" t="s">
        <v>57</v>
      </c>
      <c r="D32" s="17">
        <v>6</v>
      </c>
      <c r="E32" s="17" t="s">
        <v>32</v>
      </c>
    </row>
    <row r="33" spans="1:5">
      <c r="A33" s="16">
        <v>2</v>
      </c>
      <c r="B33" s="13">
        <v>84342</v>
      </c>
      <c r="C33" s="14" t="s">
        <v>58</v>
      </c>
      <c r="D33" s="17">
        <f>SUM(D34:D37)</f>
        <v>10</v>
      </c>
      <c r="E33" s="17" t="s">
        <v>32</v>
      </c>
    </row>
    <row r="34" spans="1:5">
      <c r="A34" s="16">
        <v>2</v>
      </c>
      <c r="B34" s="15" t="s">
        <v>59</v>
      </c>
      <c r="C34" s="15" t="s">
        <v>60</v>
      </c>
      <c r="D34" s="15">
        <v>1</v>
      </c>
      <c r="E34" s="15" t="s">
        <v>32</v>
      </c>
    </row>
    <row r="35" spans="1:5">
      <c r="A35" s="16">
        <v>2</v>
      </c>
      <c r="B35" s="15" t="s">
        <v>61</v>
      </c>
      <c r="C35" s="15" t="s">
        <v>62</v>
      </c>
      <c r="D35" s="15">
        <v>5</v>
      </c>
      <c r="E35" s="15" t="s">
        <v>32</v>
      </c>
    </row>
    <row r="36" spans="1:5">
      <c r="A36" s="16">
        <v>2</v>
      </c>
      <c r="B36" s="15" t="s">
        <v>63</v>
      </c>
      <c r="C36" s="15" t="s">
        <v>64</v>
      </c>
      <c r="D36" s="15">
        <v>3</v>
      </c>
      <c r="E36" s="15" t="s">
        <v>32</v>
      </c>
    </row>
    <row r="37" spans="1:5">
      <c r="A37" s="16">
        <v>2</v>
      </c>
      <c r="B37" s="15" t="s">
        <v>65</v>
      </c>
      <c r="C37" s="15" t="s">
        <v>66</v>
      </c>
      <c r="D37" s="15">
        <v>1</v>
      </c>
      <c r="E37" s="15" t="s">
        <v>32</v>
      </c>
    </row>
    <row r="38" spans="1:5">
      <c r="A38" s="16">
        <v>2</v>
      </c>
      <c r="B38" s="13">
        <v>84306</v>
      </c>
      <c r="C38" s="14" t="s">
        <v>67</v>
      </c>
      <c r="D38" s="17">
        <f>SUM(D39:D43)</f>
        <v>11</v>
      </c>
      <c r="E38" s="17" t="s">
        <v>6</v>
      </c>
    </row>
    <row r="39" spans="1:5">
      <c r="A39" s="16">
        <v>2</v>
      </c>
      <c r="B39" s="15" t="s">
        <v>68</v>
      </c>
      <c r="C39" s="15" t="s">
        <v>69</v>
      </c>
      <c r="D39" s="15">
        <v>1</v>
      </c>
      <c r="E39" s="15" t="s">
        <v>6</v>
      </c>
    </row>
    <row r="40" spans="1:5">
      <c r="A40" s="16">
        <v>2</v>
      </c>
      <c r="B40" s="15" t="s">
        <v>70</v>
      </c>
      <c r="C40" s="15" t="s">
        <v>71</v>
      </c>
      <c r="D40" s="15">
        <v>2</v>
      </c>
      <c r="E40" s="15" t="s">
        <v>6</v>
      </c>
    </row>
    <row r="41" spans="1:5">
      <c r="A41" s="16">
        <v>2</v>
      </c>
      <c r="B41" s="15" t="s">
        <v>72</v>
      </c>
      <c r="C41" s="15" t="s">
        <v>73</v>
      </c>
      <c r="D41" s="15">
        <v>1</v>
      </c>
      <c r="E41" s="15" t="s">
        <v>6</v>
      </c>
    </row>
    <row r="42" spans="1:5">
      <c r="A42" s="16">
        <v>2</v>
      </c>
      <c r="B42" s="15" t="s">
        <v>74</v>
      </c>
      <c r="C42" s="15" t="s">
        <v>75</v>
      </c>
      <c r="D42" s="15">
        <v>6</v>
      </c>
      <c r="E42" s="15" t="s">
        <v>6</v>
      </c>
    </row>
    <row r="43" spans="1:5">
      <c r="A43" s="16">
        <v>2</v>
      </c>
      <c r="B43" s="15" t="s">
        <v>76</v>
      </c>
      <c r="C43" s="15" t="s">
        <v>77</v>
      </c>
      <c r="D43" s="15">
        <v>1</v>
      </c>
      <c r="E43" s="15" t="s">
        <v>6</v>
      </c>
    </row>
    <row r="44" spans="1:5">
      <c r="A44" s="16">
        <v>2</v>
      </c>
      <c r="B44" s="13">
        <v>84293</v>
      </c>
      <c r="C44" s="14" t="s">
        <v>78</v>
      </c>
      <c r="D44" s="17">
        <f>SUM(D45:D49)</f>
        <v>9</v>
      </c>
      <c r="E44" s="17" t="s">
        <v>6</v>
      </c>
    </row>
    <row r="45" spans="1:5">
      <c r="A45" s="16">
        <v>2</v>
      </c>
      <c r="B45" s="15" t="s">
        <v>79</v>
      </c>
      <c r="C45" s="15" t="s">
        <v>80</v>
      </c>
      <c r="D45" s="15">
        <v>1</v>
      </c>
      <c r="E45" s="15" t="s">
        <v>6</v>
      </c>
    </row>
    <row r="46" spans="1:5">
      <c r="A46" s="16">
        <v>2</v>
      </c>
      <c r="B46" s="15" t="s">
        <v>81</v>
      </c>
      <c r="C46" s="15" t="s">
        <v>82</v>
      </c>
      <c r="D46" s="15">
        <v>3</v>
      </c>
      <c r="E46" s="15" t="s">
        <v>6</v>
      </c>
    </row>
    <row r="47" spans="1:5">
      <c r="A47" s="16">
        <v>2</v>
      </c>
      <c r="B47" s="15" t="s">
        <v>83</v>
      </c>
      <c r="C47" s="15" t="s">
        <v>84</v>
      </c>
      <c r="D47" s="15">
        <v>2</v>
      </c>
      <c r="E47" s="15" t="s">
        <v>6</v>
      </c>
    </row>
    <row r="48" spans="1:5">
      <c r="A48" s="16">
        <v>2</v>
      </c>
      <c r="B48" s="15" t="s">
        <v>85</v>
      </c>
      <c r="C48" s="15" t="s">
        <v>86</v>
      </c>
      <c r="D48" s="15">
        <v>2</v>
      </c>
      <c r="E48" s="15" t="s">
        <v>6</v>
      </c>
    </row>
    <row r="49" spans="1:5">
      <c r="A49" s="16">
        <v>2</v>
      </c>
      <c r="B49" s="15" t="s">
        <v>87</v>
      </c>
      <c r="C49" s="15" t="s">
        <v>88</v>
      </c>
      <c r="D49" s="15">
        <v>1</v>
      </c>
      <c r="E49" s="15" t="s">
        <v>6</v>
      </c>
    </row>
    <row r="50" spans="1:5">
      <c r="A50" s="16">
        <v>2</v>
      </c>
      <c r="B50" s="13">
        <v>84299</v>
      </c>
      <c r="C50" s="14" t="s">
        <v>89</v>
      </c>
      <c r="D50" s="17">
        <f>SUM(D51:D54)</f>
        <v>7</v>
      </c>
      <c r="E50" s="17" t="s">
        <v>6</v>
      </c>
    </row>
    <row r="51" spans="1:5">
      <c r="A51" s="16">
        <v>2</v>
      </c>
      <c r="B51" s="15" t="s">
        <v>90</v>
      </c>
      <c r="C51" s="15" t="s">
        <v>91</v>
      </c>
      <c r="D51" s="15">
        <v>1</v>
      </c>
      <c r="E51" s="15" t="s">
        <v>6</v>
      </c>
    </row>
    <row r="52" spans="1:5">
      <c r="A52" s="16">
        <v>2</v>
      </c>
      <c r="B52" s="15" t="s">
        <v>92</v>
      </c>
      <c r="C52" s="15" t="s">
        <v>93</v>
      </c>
      <c r="D52" s="15">
        <v>3</v>
      </c>
      <c r="E52" s="15" t="s">
        <v>6</v>
      </c>
    </row>
    <row r="53" spans="1:5">
      <c r="A53" s="16">
        <v>2</v>
      </c>
      <c r="B53" s="15" t="s">
        <v>94</v>
      </c>
      <c r="C53" s="15" t="s">
        <v>95</v>
      </c>
      <c r="D53" s="15">
        <v>2</v>
      </c>
      <c r="E53" s="15" t="s">
        <v>6</v>
      </c>
    </row>
    <row r="54" spans="1:5">
      <c r="A54" s="16">
        <v>2</v>
      </c>
      <c r="B54" s="15" t="s">
        <v>96</v>
      </c>
      <c r="C54" s="15" t="s">
        <v>97</v>
      </c>
      <c r="D54" s="15">
        <v>1</v>
      </c>
      <c r="E54" s="15" t="s">
        <v>6</v>
      </c>
    </row>
    <row r="55" spans="1:5">
      <c r="A55" s="16">
        <v>3</v>
      </c>
      <c r="B55" s="16">
        <v>84428</v>
      </c>
      <c r="C55" s="14" t="s">
        <v>98</v>
      </c>
      <c r="D55" s="17">
        <f>SUM(D56:D62)</f>
        <v>11</v>
      </c>
      <c r="E55" s="17" t="s">
        <v>32</v>
      </c>
    </row>
    <row r="56" spans="1:5">
      <c r="A56" s="16">
        <v>3</v>
      </c>
      <c r="B56" s="15" t="s">
        <v>99</v>
      </c>
      <c r="C56" s="15" t="s">
        <v>100</v>
      </c>
      <c r="D56" s="15">
        <v>3</v>
      </c>
      <c r="E56" s="15" t="s">
        <v>32</v>
      </c>
    </row>
    <row r="57" spans="1:5">
      <c r="A57" s="16">
        <v>3</v>
      </c>
      <c r="B57" s="15" t="s">
        <v>101</v>
      </c>
      <c r="C57" s="15" t="s">
        <v>102</v>
      </c>
      <c r="D57" s="15">
        <v>1</v>
      </c>
      <c r="E57" s="15" t="s">
        <v>32</v>
      </c>
    </row>
    <row r="58" spans="1:5">
      <c r="A58" s="16">
        <v>3</v>
      </c>
      <c r="B58" s="15" t="s">
        <v>103</v>
      </c>
      <c r="C58" s="15" t="s">
        <v>104</v>
      </c>
      <c r="D58" s="15">
        <v>1</v>
      </c>
      <c r="E58" s="15" t="s">
        <v>32</v>
      </c>
    </row>
    <row r="59" spans="1:5">
      <c r="A59" s="16">
        <v>3</v>
      </c>
      <c r="B59" s="15" t="s">
        <v>105</v>
      </c>
      <c r="C59" s="15" t="s">
        <v>106</v>
      </c>
      <c r="D59" s="15">
        <v>1</v>
      </c>
      <c r="E59" s="15" t="s">
        <v>32</v>
      </c>
    </row>
    <row r="60" spans="1:5">
      <c r="A60" s="16">
        <v>3</v>
      </c>
      <c r="B60" s="15" t="s">
        <v>107</v>
      </c>
      <c r="C60" s="15" t="s">
        <v>108</v>
      </c>
      <c r="D60" s="15">
        <v>3</v>
      </c>
      <c r="E60" s="15" t="s">
        <v>32</v>
      </c>
    </row>
    <row r="61" spans="1:5">
      <c r="A61" s="16">
        <v>3</v>
      </c>
      <c r="B61" s="15" t="s">
        <v>109</v>
      </c>
      <c r="C61" s="15" t="s">
        <v>110</v>
      </c>
      <c r="D61" s="15">
        <v>1</v>
      </c>
      <c r="E61" s="15" t="s">
        <v>32</v>
      </c>
    </row>
    <row r="62" spans="1:5">
      <c r="A62" s="16">
        <v>3</v>
      </c>
      <c r="B62" s="15" t="s">
        <v>111</v>
      </c>
      <c r="C62" s="15" t="s">
        <v>112</v>
      </c>
      <c r="D62" s="15">
        <v>1</v>
      </c>
      <c r="E62" s="15" t="s">
        <v>32</v>
      </c>
    </row>
    <row r="63" spans="1:5">
      <c r="A63" s="16">
        <v>3</v>
      </c>
      <c r="B63" s="13">
        <v>84444</v>
      </c>
      <c r="C63" s="14" t="s">
        <v>113</v>
      </c>
      <c r="D63" s="17">
        <f>SUM(D64:D71)</f>
        <v>14</v>
      </c>
      <c r="E63" s="17" t="s">
        <v>32</v>
      </c>
    </row>
    <row r="64" spans="1:5">
      <c r="A64" s="16">
        <v>3</v>
      </c>
      <c r="B64" s="15" t="s">
        <v>114</v>
      </c>
      <c r="C64" s="15" t="s">
        <v>115</v>
      </c>
      <c r="D64" s="15">
        <v>1</v>
      </c>
      <c r="E64" s="15" t="s">
        <v>32</v>
      </c>
    </row>
    <row r="65" spans="1:5">
      <c r="A65" s="16">
        <v>3</v>
      </c>
      <c r="B65" s="15" t="s">
        <v>116</v>
      </c>
      <c r="C65" s="15" t="s">
        <v>117</v>
      </c>
      <c r="D65" s="15">
        <v>3</v>
      </c>
      <c r="E65" s="15" t="s">
        <v>32</v>
      </c>
    </row>
    <row r="66" spans="1:5">
      <c r="A66" s="16">
        <v>3</v>
      </c>
      <c r="B66" s="15" t="s">
        <v>118</v>
      </c>
      <c r="C66" s="15" t="s">
        <v>119</v>
      </c>
      <c r="D66" s="15">
        <v>2</v>
      </c>
      <c r="E66" s="15" t="s">
        <v>32</v>
      </c>
    </row>
    <row r="67" spans="1:5">
      <c r="A67" s="16">
        <v>3</v>
      </c>
      <c r="B67" s="15" t="s">
        <v>120</v>
      </c>
      <c r="C67" s="15" t="s">
        <v>121</v>
      </c>
      <c r="D67" s="15">
        <v>2</v>
      </c>
      <c r="E67" s="15" t="s">
        <v>32</v>
      </c>
    </row>
    <row r="68" spans="1:5">
      <c r="A68" s="16">
        <v>3</v>
      </c>
      <c r="B68" s="15" t="s">
        <v>122</v>
      </c>
      <c r="C68" s="15" t="s">
        <v>123</v>
      </c>
      <c r="D68" s="15">
        <v>1</v>
      </c>
      <c r="E68" s="15" t="s">
        <v>32</v>
      </c>
    </row>
    <row r="69" spans="1:5">
      <c r="A69" s="16">
        <v>3</v>
      </c>
      <c r="B69" s="15" t="s">
        <v>124</v>
      </c>
      <c r="C69" s="15" t="s">
        <v>125</v>
      </c>
      <c r="D69" s="15">
        <v>3</v>
      </c>
      <c r="E69" s="15" t="s">
        <v>32</v>
      </c>
    </row>
    <row r="70" spans="1:5">
      <c r="A70" s="16">
        <v>3</v>
      </c>
      <c r="B70" s="15" t="s">
        <v>126</v>
      </c>
      <c r="C70" s="15" t="s">
        <v>127</v>
      </c>
      <c r="D70" s="15">
        <v>1</v>
      </c>
      <c r="E70" s="15" t="s">
        <v>32</v>
      </c>
    </row>
    <row r="71" spans="1:5">
      <c r="A71" s="16">
        <v>3</v>
      </c>
      <c r="B71" s="15" t="s">
        <v>128</v>
      </c>
      <c r="C71" s="15" t="s">
        <v>129</v>
      </c>
      <c r="D71" s="15">
        <v>1</v>
      </c>
      <c r="E71" s="15" t="s">
        <v>32</v>
      </c>
    </row>
    <row r="72" spans="1:5">
      <c r="A72" s="16">
        <v>3</v>
      </c>
      <c r="B72" s="13">
        <v>84356</v>
      </c>
      <c r="C72" s="14" t="s">
        <v>130</v>
      </c>
      <c r="D72" s="17">
        <f>SUM(D73:D76)</f>
        <v>14</v>
      </c>
      <c r="E72" s="17" t="s">
        <v>6</v>
      </c>
    </row>
    <row r="73" spans="1:5">
      <c r="A73" s="16">
        <v>3</v>
      </c>
      <c r="B73" s="15" t="s">
        <v>131</v>
      </c>
      <c r="C73" s="15" t="s">
        <v>132</v>
      </c>
      <c r="D73" s="15">
        <v>4</v>
      </c>
      <c r="E73" s="15" t="s">
        <v>6</v>
      </c>
    </row>
    <row r="74" spans="1:5">
      <c r="A74" s="16">
        <v>3</v>
      </c>
      <c r="B74" s="15" t="s">
        <v>133</v>
      </c>
      <c r="C74" s="15" t="s">
        <v>134</v>
      </c>
      <c r="D74" s="15">
        <v>1</v>
      </c>
      <c r="E74" s="15" t="s">
        <v>6</v>
      </c>
    </row>
    <row r="75" spans="1:5">
      <c r="A75" s="16">
        <v>3</v>
      </c>
      <c r="B75" s="15" t="s">
        <v>135</v>
      </c>
      <c r="C75" s="15" t="s">
        <v>136</v>
      </c>
      <c r="D75" s="15">
        <v>4</v>
      </c>
      <c r="E75" s="15" t="s">
        <v>6</v>
      </c>
    </row>
    <row r="76" spans="1:5">
      <c r="A76" s="16">
        <v>3</v>
      </c>
      <c r="B76" s="15" t="s">
        <v>137</v>
      </c>
      <c r="C76" s="15" t="s">
        <v>138</v>
      </c>
      <c r="D76" s="15">
        <v>5</v>
      </c>
      <c r="E76" s="15" t="s">
        <v>6</v>
      </c>
    </row>
    <row r="77" spans="1:5">
      <c r="A77" s="16">
        <v>3</v>
      </c>
      <c r="B77" s="13">
        <v>84397</v>
      </c>
      <c r="C77" s="14" t="s">
        <v>139</v>
      </c>
      <c r="D77" s="17">
        <v>5</v>
      </c>
      <c r="E77" s="17" t="s">
        <v>6</v>
      </c>
    </row>
    <row r="78" spans="1:5">
      <c r="A78" s="16">
        <v>3</v>
      </c>
      <c r="B78" s="15" t="s">
        <v>140</v>
      </c>
      <c r="C78" s="15" t="s">
        <v>141</v>
      </c>
      <c r="D78" s="15">
        <v>1</v>
      </c>
      <c r="E78" s="15" t="s">
        <v>6</v>
      </c>
    </row>
    <row r="79" spans="1:5">
      <c r="A79" s="16">
        <v>3</v>
      </c>
      <c r="B79" s="15" t="s">
        <v>142</v>
      </c>
      <c r="C79" s="15" t="s">
        <v>143</v>
      </c>
      <c r="D79" s="15">
        <v>2</v>
      </c>
      <c r="E79" s="15" t="s">
        <v>6</v>
      </c>
    </row>
    <row r="80" spans="1:5">
      <c r="A80" s="16">
        <v>3</v>
      </c>
      <c r="B80" s="15" t="s">
        <v>144</v>
      </c>
      <c r="C80" s="15" t="s">
        <v>145</v>
      </c>
      <c r="D80" s="15">
        <v>2</v>
      </c>
      <c r="E80" s="15" t="s">
        <v>6</v>
      </c>
    </row>
    <row r="81" spans="1:5">
      <c r="A81" s="16">
        <v>3</v>
      </c>
      <c r="B81" s="13">
        <v>84388</v>
      </c>
      <c r="C81" s="14" t="s">
        <v>146</v>
      </c>
      <c r="D81" s="17">
        <v>8</v>
      </c>
      <c r="E81" s="17" t="s">
        <v>6</v>
      </c>
    </row>
    <row r="82" spans="1:5">
      <c r="A82" s="16">
        <v>3</v>
      </c>
      <c r="B82" s="15" t="s">
        <v>147</v>
      </c>
      <c r="C82" s="15" t="s">
        <v>148</v>
      </c>
      <c r="D82" s="15">
        <v>1</v>
      </c>
      <c r="E82" s="15" t="s">
        <v>6</v>
      </c>
    </row>
    <row r="83" spans="1:5">
      <c r="A83" s="16">
        <v>3</v>
      </c>
      <c r="B83" s="15" t="s">
        <v>149</v>
      </c>
      <c r="C83" s="15" t="s">
        <v>150</v>
      </c>
      <c r="D83" s="15">
        <v>1</v>
      </c>
      <c r="E83" s="15" t="s">
        <v>6</v>
      </c>
    </row>
    <row r="84" spans="1:5">
      <c r="A84" s="16">
        <v>3</v>
      </c>
      <c r="B84" s="15" t="s">
        <v>151</v>
      </c>
      <c r="C84" s="15" t="s">
        <v>152</v>
      </c>
      <c r="D84" s="15">
        <v>2</v>
      </c>
      <c r="E84" s="15" t="s">
        <v>6</v>
      </c>
    </row>
    <row r="85" spans="1:5">
      <c r="A85" s="16">
        <v>3</v>
      </c>
      <c r="B85" s="15" t="s">
        <v>153</v>
      </c>
      <c r="C85" s="15" t="s">
        <v>154</v>
      </c>
      <c r="D85" s="15">
        <v>1</v>
      </c>
      <c r="E85" s="15" t="s">
        <v>6</v>
      </c>
    </row>
    <row r="86" spans="1:5">
      <c r="A86" s="16">
        <v>3</v>
      </c>
      <c r="B86" s="15" t="s">
        <v>155</v>
      </c>
      <c r="C86" s="15" t="s">
        <v>156</v>
      </c>
      <c r="D86" s="15">
        <v>1</v>
      </c>
      <c r="E86" s="15" t="s">
        <v>6</v>
      </c>
    </row>
    <row r="87" spans="1:5">
      <c r="A87" s="16">
        <v>3</v>
      </c>
      <c r="B87" s="15" t="s">
        <v>157</v>
      </c>
      <c r="C87" s="15" t="s">
        <v>158</v>
      </c>
      <c r="D87" s="15">
        <v>2</v>
      </c>
      <c r="E87" s="15" t="s">
        <v>6</v>
      </c>
    </row>
    <row r="88" spans="1:5">
      <c r="A88" s="19">
        <v>4</v>
      </c>
      <c r="B88" s="18">
        <v>84459</v>
      </c>
      <c r="C88" s="18" t="s">
        <v>159</v>
      </c>
      <c r="D88" s="20">
        <v>4</v>
      </c>
      <c r="E88" s="20" t="s">
        <v>6</v>
      </c>
    </row>
    <row r="89" spans="1:5">
      <c r="A89" s="19">
        <v>4</v>
      </c>
      <c r="B89" s="15">
        <v>84461</v>
      </c>
      <c r="C89" s="36" t="s">
        <v>160</v>
      </c>
      <c r="D89" s="21">
        <v>3</v>
      </c>
      <c r="E89" s="21" t="s">
        <v>6</v>
      </c>
    </row>
    <row r="90" spans="1:5">
      <c r="A90" s="19">
        <v>4</v>
      </c>
      <c r="B90" s="15">
        <v>84460</v>
      </c>
      <c r="C90" s="36" t="s">
        <v>161</v>
      </c>
      <c r="D90" s="21">
        <v>1</v>
      </c>
      <c r="E90" s="21" t="s">
        <v>6</v>
      </c>
    </row>
    <row r="91" spans="1:5">
      <c r="A91" s="32">
        <v>4</v>
      </c>
      <c r="B91" s="32">
        <v>84417</v>
      </c>
      <c r="C91" s="32" t="s">
        <v>162</v>
      </c>
      <c r="D91" s="34">
        <v>6</v>
      </c>
      <c r="E91" s="34" t="s">
        <v>6</v>
      </c>
    </row>
    <row r="92" spans="1:5">
      <c r="A92" s="19">
        <v>4</v>
      </c>
      <c r="B92" s="23" t="s">
        <v>163</v>
      </c>
      <c r="C92" s="36" t="s">
        <v>164</v>
      </c>
      <c r="D92" s="30">
        <v>1</v>
      </c>
      <c r="E92" s="22" t="s">
        <v>6</v>
      </c>
    </row>
    <row r="93" spans="1:5">
      <c r="A93" s="19">
        <v>4</v>
      </c>
      <c r="B93" s="23" t="s">
        <v>165</v>
      </c>
      <c r="C93" s="36" t="s">
        <v>166</v>
      </c>
      <c r="D93" s="24">
        <v>1</v>
      </c>
      <c r="E93" s="22" t="s">
        <v>6</v>
      </c>
    </row>
    <row r="94" spans="1:5">
      <c r="A94" s="19">
        <v>4</v>
      </c>
      <c r="B94" s="23" t="s">
        <v>167</v>
      </c>
      <c r="C94" s="36" t="s">
        <v>168</v>
      </c>
      <c r="D94" s="24">
        <v>3</v>
      </c>
      <c r="E94" s="22" t="s">
        <v>6</v>
      </c>
    </row>
    <row r="95" spans="1:5">
      <c r="A95" s="19">
        <v>4</v>
      </c>
      <c r="B95" s="23" t="s">
        <v>169</v>
      </c>
      <c r="C95" s="36" t="s">
        <v>170</v>
      </c>
      <c r="D95" s="24">
        <v>1</v>
      </c>
      <c r="E95" s="22" t="s">
        <v>6</v>
      </c>
    </row>
    <row r="96" spans="1:5">
      <c r="A96" s="19">
        <v>4</v>
      </c>
      <c r="B96" s="32" t="s">
        <v>171</v>
      </c>
      <c r="C96" s="25" t="s">
        <v>172</v>
      </c>
      <c r="D96" s="34">
        <v>15</v>
      </c>
      <c r="E96" s="34" t="s">
        <v>6</v>
      </c>
    </row>
    <row r="97" spans="1:5">
      <c r="A97" s="19">
        <v>4</v>
      </c>
      <c r="B97" s="23">
        <v>84435</v>
      </c>
      <c r="C97" s="36" t="s">
        <v>173</v>
      </c>
      <c r="D97" s="31">
        <v>1</v>
      </c>
      <c r="E97" s="22" t="s">
        <v>6</v>
      </c>
    </row>
    <row r="98" spans="1:5">
      <c r="A98" s="19">
        <v>4</v>
      </c>
      <c r="B98" s="23" t="s">
        <v>174</v>
      </c>
      <c r="C98" s="36" t="s">
        <v>175</v>
      </c>
      <c r="D98" s="24">
        <v>2</v>
      </c>
      <c r="E98" s="22" t="s">
        <v>6</v>
      </c>
    </row>
    <row r="99" spans="1:5">
      <c r="A99" s="19">
        <v>4</v>
      </c>
      <c r="B99" s="23" t="s">
        <v>176</v>
      </c>
      <c r="C99" s="36" t="s">
        <v>177</v>
      </c>
      <c r="D99" s="24">
        <v>1</v>
      </c>
      <c r="E99" s="22" t="s">
        <v>6</v>
      </c>
    </row>
    <row r="100" spans="1:5">
      <c r="A100" s="19">
        <v>4</v>
      </c>
      <c r="B100" s="23">
        <v>65155</v>
      </c>
      <c r="C100" s="36" t="s">
        <v>178</v>
      </c>
      <c r="D100" s="31">
        <v>4</v>
      </c>
      <c r="E100" s="22" t="s">
        <v>6</v>
      </c>
    </row>
    <row r="101" spans="1:5">
      <c r="A101" s="19">
        <v>4</v>
      </c>
      <c r="B101" s="23" t="s">
        <v>179</v>
      </c>
      <c r="C101" s="36" t="s">
        <v>180</v>
      </c>
      <c r="D101" s="31">
        <v>1</v>
      </c>
      <c r="E101" s="22" t="s">
        <v>6</v>
      </c>
    </row>
    <row r="102" spans="1:5">
      <c r="A102" s="19">
        <v>4</v>
      </c>
      <c r="B102" s="23" t="s">
        <v>181</v>
      </c>
      <c r="C102" s="36" t="s">
        <v>182</v>
      </c>
      <c r="D102" s="24">
        <v>1</v>
      </c>
      <c r="E102" s="22" t="s">
        <v>6</v>
      </c>
    </row>
    <row r="103" spans="1:5">
      <c r="A103" s="19">
        <v>4</v>
      </c>
      <c r="B103" s="23" t="s">
        <v>183</v>
      </c>
      <c r="C103" s="36" t="s">
        <v>184</v>
      </c>
      <c r="D103" s="24">
        <v>1</v>
      </c>
      <c r="E103" s="22" t="s">
        <v>6</v>
      </c>
    </row>
    <row r="104" spans="1:5">
      <c r="A104" s="19">
        <v>4</v>
      </c>
      <c r="B104" s="23" t="s">
        <v>185</v>
      </c>
      <c r="C104" s="36" t="s">
        <v>186</v>
      </c>
      <c r="D104" s="24">
        <v>1</v>
      </c>
      <c r="E104" s="22" t="s">
        <v>6</v>
      </c>
    </row>
    <row r="105" spans="1:5">
      <c r="A105" s="19">
        <v>4</v>
      </c>
      <c r="B105" s="23" t="s">
        <v>187</v>
      </c>
      <c r="C105" s="36" t="s">
        <v>188</v>
      </c>
      <c r="D105" s="31">
        <v>3</v>
      </c>
      <c r="E105" s="22" t="s">
        <v>6</v>
      </c>
    </row>
    <row r="106" spans="1:5">
      <c r="A106" s="19">
        <v>4</v>
      </c>
      <c r="B106" s="25" t="s">
        <v>189</v>
      </c>
      <c r="C106" s="18" t="s">
        <v>190</v>
      </c>
      <c r="D106" s="34">
        <v>12</v>
      </c>
      <c r="E106" s="33" t="s">
        <v>32</v>
      </c>
    </row>
    <row r="107" spans="1:5">
      <c r="A107" s="19">
        <v>4</v>
      </c>
      <c r="B107" s="23" t="s">
        <v>191</v>
      </c>
      <c r="C107" s="23" t="s">
        <v>192</v>
      </c>
      <c r="D107" s="24">
        <v>2</v>
      </c>
      <c r="E107" s="23" t="s">
        <v>32</v>
      </c>
    </row>
    <row r="108" spans="1:5">
      <c r="A108" s="19">
        <v>4</v>
      </c>
      <c r="B108" s="23" t="s">
        <v>193</v>
      </c>
      <c r="C108" s="23" t="s">
        <v>194</v>
      </c>
      <c r="D108" s="24">
        <v>1</v>
      </c>
      <c r="E108" s="23" t="s">
        <v>32</v>
      </c>
    </row>
    <row r="109" spans="1:5">
      <c r="A109" s="19">
        <v>4</v>
      </c>
      <c r="B109" s="23" t="s">
        <v>195</v>
      </c>
      <c r="C109" s="36" t="s">
        <v>196</v>
      </c>
      <c r="D109" s="31">
        <v>2</v>
      </c>
      <c r="E109" s="23" t="s">
        <v>32</v>
      </c>
    </row>
    <row r="110" spans="1:5">
      <c r="A110" s="19">
        <v>4</v>
      </c>
      <c r="B110" s="23" t="s">
        <v>197</v>
      </c>
      <c r="C110" s="36" t="s">
        <v>198</v>
      </c>
      <c r="D110" s="24">
        <v>3</v>
      </c>
      <c r="E110" s="23" t="s">
        <v>32</v>
      </c>
    </row>
    <row r="111" spans="1:5">
      <c r="A111" s="19">
        <v>4</v>
      </c>
      <c r="B111" s="23" t="s">
        <v>199</v>
      </c>
      <c r="C111" s="23" t="s">
        <v>200</v>
      </c>
      <c r="D111" s="24">
        <v>3</v>
      </c>
      <c r="E111" s="23" t="s">
        <v>32</v>
      </c>
    </row>
    <row r="112" spans="1:5">
      <c r="A112" s="19">
        <v>4</v>
      </c>
      <c r="B112" s="23">
        <v>65629</v>
      </c>
      <c r="C112" s="36" t="s">
        <v>201</v>
      </c>
      <c r="D112" s="24">
        <v>1</v>
      </c>
      <c r="E112" s="23" t="s">
        <v>32</v>
      </c>
    </row>
    <row r="113" spans="1:5">
      <c r="A113" s="32">
        <v>4</v>
      </c>
      <c r="B113" s="25" t="s">
        <v>202</v>
      </c>
      <c r="C113" s="25" t="s">
        <v>203</v>
      </c>
      <c r="D113" s="26">
        <v>6</v>
      </c>
      <c r="E113" s="25" t="s">
        <v>32</v>
      </c>
    </row>
    <row r="114" spans="1:5">
      <c r="A114" s="19">
        <v>4</v>
      </c>
      <c r="B114" s="23" t="s">
        <v>204</v>
      </c>
      <c r="C114" s="23" t="s">
        <v>205</v>
      </c>
      <c r="D114" s="24">
        <v>1</v>
      </c>
      <c r="E114" s="28" t="s">
        <v>32</v>
      </c>
    </row>
    <row r="115" spans="1:5">
      <c r="A115" s="19">
        <v>4</v>
      </c>
      <c r="B115" s="23" t="s">
        <v>206</v>
      </c>
      <c r="C115" s="23" t="s">
        <v>207</v>
      </c>
      <c r="D115" s="24">
        <v>1</v>
      </c>
      <c r="E115" s="23" t="s">
        <v>32</v>
      </c>
    </row>
    <row r="116" spans="1:5">
      <c r="A116" s="19">
        <v>4</v>
      </c>
      <c r="B116" s="23" t="s">
        <v>208</v>
      </c>
      <c r="C116" s="23" t="s">
        <v>209</v>
      </c>
      <c r="D116" s="24">
        <v>1</v>
      </c>
      <c r="E116" s="23" t="s">
        <v>32</v>
      </c>
    </row>
    <row r="117" spans="1:5">
      <c r="A117" s="19">
        <v>4</v>
      </c>
      <c r="B117" s="23" t="s">
        <v>210</v>
      </c>
      <c r="C117" s="23" t="s">
        <v>211</v>
      </c>
      <c r="D117" s="24">
        <v>3</v>
      </c>
      <c r="E117" s="23" t="s">
        <v>32</v>
      </c>
    </row>
    <row r="118" spans="1:5">
      <c r="A118" s="29">
        <v>4</v>
      </c>
      <c r="B118" s="25" t="s">
        <v>212</v>
      </c>
      <c r="C118" s="18" t="s">
        <v>213</v>
      </c>
      <c r="D118" s="26">
        <v>7</v>
      </c>
      <c r="E118" s="25" t="s">
        <v>32</v>
      </c>
    </row>
    <row r="119" spans="1:5">
      <c r="A119" s="19">
        <v>4</v>
      </c>
      <c r="B119" s="23" t="s">
        <v>214</v>
      </c>
      <c r="C119" s="28" t="s">
        <v>215</v>
      </c>
      <c r="D119" s="24">
        <v>1</v>
      </c>
      <c r="E119" s="23" t="s">
        <v>32</v>
      </c>
    </row>
    <row r="120" spans="1:5">
      <c r="A120" s="19">
        <v>4</v>
      </c>
      <c r="B120" s="23" t="s">
        <v>216</v>
      </c>
      <c r="C120" s="23" t="s">
        <v>217</v>
      </c>
      <c r="D120" s="24">
        <v>1</v>
      </c>
      <c r="E120" s="23" t="s">
        <v>32</v>
      </c>
    </row>
    <row r="121" spans="1:5">
      <c r="A121" s="19">
        <v>4</v>
      </c>
      <c r="B121" s="23" t="s">
        <v>218</v>
      </c>
      <c r="C121" s="23" t="s">
        <v>219</v>
      </c>
      <c r="D121" s="24">
        <v>1</v>
      </c>
      <c r="E121" s="23" t="s">
        <v>32</v>
      </c>
    </row>
    <row r="122" spans="1:5">
      <c r="A122" s="35">
        <v>4</v>
      </c>
      <c r="B122" s="23" t="s">
        <v>220</v>
      </c>
      <c r="C122" s="24" t="s">
        <v>221</v>
      </c>
      <c r="D122" s="24">
        <v>1</v>
      </c>
      <c r="E122" s="23" t="s">
        <v>32</v>
      </c>
    </row>
    <row r="123" spans="1:5">
      <c r="A123" s="35">
        <v>4</v>
      </c>
      <c r="B123" s="23" t="s">
        <v>222</v>
      </c>
      <c r="C123" s="24" t="s">
        <v>223</v>
      </c>
      <c r="D123" s="24">
        <v>1</v>
      </c>
      <c r="E123" s="23" t="s">
        <v>32</v>
      </c>
    </row>
    <row r="124" spans="1:5">
      <c r="A124" s="35">
        <v>4</v>
      </c>
      <c r="B124" s="23" t="s">
        <v>224</v>
      </c>
      <c r="C124" s="24" t="s">
        <v>225</v>
      </c>
      <c r="D124" s="24">
        <v>1</v>
      </c>
      <c r="E124" s="23" t="s">
        <v>32</v>
      </c>
    </row>
    <row r="125" spans="1:5">
      <c r="A125" s="19">
        <v>4</v>
      </c>
      <c r="B125" s="27" t="s">
        <v>226</v>
      </c>
      <c r="C125" s="24" t="s">
        <v>227</v>
      </c>
      <c r="D125" s="24">
        <v>1</v>
      </c>
      <c r="E125" s="23" t="s">
        <v>32</v>
      </c>
    </row>
    <row r="126" spans="1:5">
      <c r="A126" s="18">
        <v>5</v>
      </c>
      <c r="B126" s="18">
        <v>84492</v>
      </c>
      <c r="C126" s="18" t="s">
        <v>228</v>
      </c>
      <c r="D126" s="18">
        <v>4</v>
      </c>
      <c r="E126" s="18" t="s">
        <v>32</v>
      </c>
    </row>
    <row r="127" spans="1:5">
      <c r="A127" s="23" t="s">
        <v>229</v>
      </c>
      <c r="B127" s="23" t="s">
        <v>230</v>
      </c>
      <c r="C127" s="23" t="s">
        <v>231</v>
      </c>
      <c r="D127" s="23" t="s">
        <v>232</v>
      </c>
      <c r="E127" s="23" t="s">
        <v>32</v>
      </c>
    </row>
    <row r="128" spans="1:5">
      <c r="A128" s="23" t="s">
        <v>229</v>
      </c>
      <c r="B128" s="23" t="s">
        <v>233</v>
      </c>
      <c r="C128" s="23" t="s">
        <v>234</v>
      </c>
      <c r="D128" s="23" t="s">
        <v>235</v>
      </c>
      <c r="E128" s="23" t="s">
        <v>32</v>
      </c>
    </row>
    <row r="129" spans="1:5">
      <c r="A129" s="18">
        <v>5</v>
      </c>
      <c r="B129" s="18">
        <v>84495</v>
      </c>
      <c r="C129" s="18" t="s">
        <v>236</v>
      </c>
      <c r="D129" s="18">
        <v>5</v>
      </c>
      <c r="E129" s="18" t="s">
        <v>32</v>
      </c>
    </row>
    <row r="130" spans="1:5">
      <c r="A130" s="23" t="s">
        <v>229</v>
      </c>
      <c r="B130" s="23" t="s">
        <v>237</v>
      </c>
      <c r="C130" s="23" t="s">
        <v>238</v>
      </c>
      <c r="D130" s="23" t="s">
        <v>239</v>
      </c>
      <c r="E130" s="23" t="s">
        <v>32</v>
      </c>
    </row>
    <row r="131" spans="1:5">
      <c r="A131" s="23" t="s">
        <v>229</v>
      </c>
      <c r="B131" s="23" t="s">
        <v>240</v>
      </c>
      <c r="C131" s="23" t="s">
        <v>241</v>
      </c>
      <c r="D131" s="23" t="s">
        <v>232</v>
      </c>
      <c r="E131" s="23" t="s">
        <v>32</v>
      </c>
    </row>
    <row r="132" spans="1:5">
      <c r="A132" s="23" t="s">
        <v>229</v>
      </c>
      <c r="B132" s="23" t="s">
        <v>242</v>
      </c>
      <c r="C132" s="23" t="s">
        <v>243</v>
      </c>
      <c r="D132" s="23" t="s">
        <v>239</v>
      </c>
      <c r="E132" s="23" t="s">
        <v>32</v>
      </c>
    </row>
    <row r="133" spans="1:5">
      <c r="A133" s="18">
        <v>5</v>
      </c>
      <c r="B133" s="18">
        <v>84480</v>
      </c>
      <c r="C133" s="18" t="s">
        <v>244</v>
      </c>
      <c r="D133" s="18">
        <v>7</v>
      </c>
      <c r="E133" s="18" t="s">
        <v>32</v>
      </c>
    </row>
    <row r="134" spans="1:5">
      <c r="A134" s="23" t="s">
        <v>229</v>
      </c>
      <c r="B134" s="23" t="s">
        <v>245</v>
      </c>
      <c r="C134" s="23" t="s">
        <v>246</v>
      </c>
      <c r="D134" s="23" t="s">
        <v>232</v>
      </c>
      <c r="E134" s="23" t="s">
        <v>32</v>
      </c>
    </row>
    <row r="135" spans="1:5">
      <c r="A135" s="23" t="s">
        <v>229</v>
      </c>
      <c r="B135" s="23" t="s">
        <v>247</v>
      </c>
      <c r="C135" s="23" t="s">
        <v>248</v>
      </c>
      <c r="D135" s="23" t="s">
        <v>232</v>
      </c>
      <c r="E135" s="23" t="s">
        <v>32</v>
      </c>
    </row>
    <row r="136" spans="1:5">
      <c r="A136" s="23" t="s">
        <v>229</v>
      </c>
      <c r="B136" s="23" t="s">
        <v>249</v>
      </c>
      <c r="C136" s="23" t="s">
        <v>250</v>
      </c>
      <c r="D136" s="23" t="s">
        <v>229</v>
      </c>
      <c r="E136" s="23" t="s">
        <v>32</v>
      </c>
    </row>
    <row r="137" spans="1:5">
      <c r="A137" s="18">
        <v>5</v>
      </c>
      <c r="B137" s="18">
        <v>84481</v>
      </c>
      <c r="C137" s="18" t="s">
        <v>251</v>
      </c>
      <c r="D137" s="18">
        <v>8</v>
      </c>
      <c r="E137" s="18" t="s">
        <v>32</v>
      </c>
    </row>
    <row r="138" spans="1:5">
      <c r="A138" s="23" t="s">
        <v>229</v>
      </c>
      <c r="B138" s="23" t="s">
        <v>252</v>
      </c>
      <c r="C138" s="23" t="s">
        <v>253</v>
      </c>
      <c r="D138" s="23" t="s">
        <v>232</v>
      </c>
      <c r="E138" s="23" t="s">
        <v>32</v>
      </c>
    </row>
    <row r="139" spans="1:5">
      <c r="A139" s="23" t="s">
        <v>229</v>
      </c>
      <c r="B139" s="23" t="s">
        <v>254</v>
      </c>
      <c r="C139" s="23" t="s">
        <v>255</v>
      </c>
      <c r="D139" s="23" t="s">
        <v>239</v>
      </c>
      <c r="E139" s="23" t="s">
        <v>32</v>
      </c>
    </row>
    <row r="140" spans="1:5">
      <c r="A140" s="23" t="s">
        <v>229</v>
      </c>
      <c r="B140" s="23" t="s">
        <v>256</v>
      </c>
      <c r="C140" s="23" t="s">
        <v>257</v>
      </c>
      <c r="D140" s="23" t="s">
        <v>232</v>
      </c>
      <c r="E140" s="23" t="s">
        <v>32</v>
      </c>
    </row>
    <row r="141" spans="1:5">
      <c r="A141" s="23" t="s">
        <v>229</v>
      </c>
      <c r="B141" s="23" t="s">
        <v>258</v>
      </c>
      <c r="C141" s="23" t="s">
        <v>259</v>
      </c>
      <c r="D141" s="23" t="s">
        <v>260</v>
      </c>
      <c r="E141" s="23" t="s">
        <v>32</v>
      </c>
    </row>
    <row r="142" spans="1:5">
      <c r="A142" s="18">
        <v>5</v>
      </c>
      <c r="B142" s="18">
        <v>84456</v>
      </c>
      <c r="C142" s="18" t="s">
        <v>261</v>
      </c>
      <c r="D142" s="18">
        <v>6</v>
      </c>
      <c r="E142" s="18" t="s">
        <v>6</v>
      </c>
    </row>
    <row r="143" spans="1:5">
      <c r="A143" s="23" t="s">
        <v>229</v>
      </c>
      <c r="B143" s="23" t="s">
        <v>262</v>
      </c>
      <c r="C143" s="23" t="s">
        <v>263</v>
      </c>
      <c r="D143" s="23" t="s">
        <v>232</v>
      </c>
      <c r="E143" s="23" t="s">
        <v>6</v>
      </c>
    </row>
    <row r="144" spans="1:5">
      <c r="A144" s="23" t="s">
        <v>229</v>
      </c>
      <c r="B144" s="23" t="s">
        <v>264</v>
      </c>
      <c r="C144" s="23" t="s">
        <v>265</v>
      </c>
      <c r="D144" s="23" t="s">
        <v>239</v>
      </c>
      <c r="E144" s="23" t="s">
        <v>6</v>
      </c>
    </row>
    <row r="145" spans="1:5">
      <c r="A145" s="23" t="s">
        <v>229</v>
      </c>
      <c r="B145" s="23" t="s">
        <v>266</v>
      </c>
      <c r="C145" s="23" t="s">
        <v>267</v>
      </c>
      <c r="D145" s="23" t="s">
        <v>235</v>
      </c>
      <c r="E145" s="23" t="s">
        <v>6</v>
      </c>
    </row>
    <row r="146" spans="1:5">
      <c r="A146" s="18">
        <v>5</v>
      </c>
      <c r="B146" s="18">
        <v>84407</v>
      </c>
      <c r="C146" s="18" t="s">
        <v>268</v>
      </c>
      <c r="D146" s="18">
        <v>5</v>
      </c>
      <c r="E146" s="18" t="s">
        <v>6</v>
      </c>
    </row>
    <row r="147" spans="1:5">
      <c r="A147" s="23" t="s">
        <v>229</v>
      </c>
      <c r="B147" s="23" t="s">
        <v>269</v>
      </c>
      <c r="C147" s="23" t="s">
        <v>270</v>
      </c>
      <c r="D147" s="23" t="s">
        <v>232</v>
      </c>
      <c r="E147" s="23" t="s">
        <v>6</v>
      </c>
    </row>
    <row r="148" spans="1:5">
      <c r="A148" s="23" t="s">
        <v>229</v>
      </c>
      <c r="B148" s="23" t="s">
        <v>271</v>
      </c>
      <c r="C148" s="23" t="s">
        <v>272</v>
      </c>
      <c r="D148" s="23" t="s">
        <v>239</v>
      </c>
      <c r="E148" s="23" t="s">
        <v>6</v>
      </c>
    </row>
    <row r="149" spans="1:5">
      <c r="A149" s="23" t="s">
        <v>229</v>
      </c>
      <c r="B149" s="23" t="s">
        <v>273</v>
      </c>
      <c r="C149" s="23" t="s">
        <v>274</v>
      </c>
      <c r="D149" s="23" t="s">
        <v>239</v>
      </c>
      <c r="E149" s="23" t="s">
        <v>6</v>
      </c>
    </row>
    <row r="150" spans="1:5">
      <c r="A150" s="18">
        <v>5</v>
      </c>
      <c r="B150" s="18">
        <v>84399</v>
      </c>
      <c r="C150" s="18" t="s">
        <v>275</v>
      </c>
      <c r="D150" s="18">
        <v>8</v>
      </c>
      <c r="E150" s="18" t="s">
        <v>6</v>
      </c>
    </row>
    <row r="151" spans="1:5">
      <c r="A151" s="23" t="s">
        <v>229</v>
      </c>
      <c r="B151" s="23" t="s">
        <v>276</v>
      </c>
      <c r="C151" s="23" t="s">
        <v>277</v>
      </c>
      <c r="D151" s="23" t="s">
        <v>239</v>
      </c>
      <c r="E151" s="23" t="s">
        <v>6</v>
      </c>
    </row>
    <row r="152" spans="1:5">
      <c r="A152" s="23" t="s">
        <v>229</v>
      </c>
      <c r="B152" s="23" t="s">
        <v>278</v>
      </c>
      <c r="C152" s="23" t="s">
        <v>279</v>
      </c>
      <c r="D152" s="23" t="s">
        <v>232</v>
      </c>
      <c r="E152" s="23" t="s">
        <v>6</v>
      </c>
    </row>
    <row r="153" spans="1:5">
      <c r="A153" s="23" t="s">
        <v>229</v>
      </c>
      <c r="B153" s="23" t="s">
        <v>280</v>
      </c>
      <c r="C153" s="23" t="s">
        <v>281</v>
      </c>
      <c r="D153" s="23" t="s">
        <v>239</v>
      </c>
      <c r="E153" s="23" t="s">
        <v>6</v>
      </c>
    </row>
    <row r="154" spans="1:5">
      <c r="A154" s="23" t="s">
        <v>229</v>
      </c>
      <c r="B154" s="23" t="s">
        <v>282</v>
      </c>
      <c r="C154" s="23" t="s">
        <v>283</v>
      </c>
      <c r="D154" s="23" t="s">
        <v>235</v>
      </c>
      <c r="E154" s="23" t="s">
        <v>6</v>
      </c>
    </row>
    <row r="155" spans="1:5">
      <c r="A155" s="18">
        <v>6</v>
      </c>
      <c r="B155" s="18">
        <v>84389</v>
      </c>
      <c r="C155" s="18" t="s">
        <v>284</v>
      </c>
      <c r="D155" s="18">
        <v>16</v>
      </c>
      <c r="E155" s="18" t="s">
        <v>6</v>
      </c>
    </row>
    <row r="156" spans="1:5">
      <c r="A156" s="23">
        <v>6</v>
      </c>
      <c r="B156" s="23">
        <v>84390</v>
      </c>
      <c r="C156" s="23" t="s">
        <v>285</v>
      </c>
      <c r="D156" s="23">
        <v>9</v>
      </c>
      <c r="E156" s="23" t="s">
        <v>6</v>
      </c>
    </row>
    <row r="157" spans="1:5">
      <c r="A157" s="23">
        <v>6</v>
      </c>
      <c r="B157" s="23">
        <v>84391</v>
      </c>
      <c r="C157" s="23" t="s">
        <v>286</v>
      </c>
      <c r="D157" s="23">
        <v>1</v>
      </c>
      <c r="E157" s="23" t="s">
        <v>6</v>
      </c>
    </row>
    <row r="158" spans="1:5">
      <c r="A158" s="23">
        <v>6</v>
      </c>
      <c r="B158" s="23">
        <v>84392</v>
      </c>
      <c r="C158" s="23" t="s">
        <v>287</v>
      </c>
      <c r="D158" s="23">
        <v>6</v>
      </c>
      <c r="E158" s="23" t="s">
        <v>6</v>
      </c>
    </row>
    <row r="159" spans="1:5">
      <c r="A159" s="18">
        <v>6</v>
      </c>
      <c r="B159" s="18">
        <v>84385</v>
      </c>
      <c r="C159" s="18" t="s">
        <v>288</v>
      </c>
      <c r="D159" s="18">
        <v>6</v>
      </c>
      <c r="E159" s="18" t="s">
        <v>6</v>
      </c>
    </row>
    <row r="160" spans="1:5">
      <c r="A160" s="23">
        <v>6</v>
      </c>
      <c r="B160" s="23">
        <v>84387</v>
      </c>
      <c r="C160" s="23" t="s">
        <v>289</v>
      </c>
      <c r="D160" s="23">
        <v>2</v>
      </c>
      <c r="E160" s="23" t="s">
        <v>6</v>
      </c>
    </row>
    <row r="161" spans="1:5">
      <c r="A161" s="23">
        <v>6</v>
      </c>
      <c r="B161" s="23">
        <v>65631</v>
      </c>
      <c r="C161" s="23" t="s">
        <v>290</v>
      </c>
      <c r="D161" s="23">
        <v>2</v>
      </c>
      <c r="E161" s="23" t="s">
        <v>6</v>
      </c>
    </row>
    <row r="162" spans="1:5">
      <c r="A162" s="23">
        <v>6</v>
      </c>
      <c r="B162" s="23">
        <v>84386</v>
      </c>
      <c r="C162" s="23" t="s">
        <v>291</v>
      </c>
      <c r="D162" s="23">
        <v>2</v>
      </c>
      <c r="E162" s="23" t="s">
        <v>6</v>
      </c>
    </row>
  </sheetData>
  <autoFilter ref="A2:E125" xr:uid="{00000000-0009-0000-0000-000001000000}"/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abSelected="1" topLeftCell="B1" zoomScale="163" zoomScaleNormal="100" workbookViewId="0">
      <selection activeCell="B10" sqref="B10"/>
    </sheetView>
  </sheetViews>
  <sheetFormatPr defaultColWidth="7.85546875" defaultRowHeight="15"/>
  <cols>
    <col min="1" max="1" width="0" style="4" hidden="1" customWidth="1"/>
    <col min="2" max="2" width="18" style="1" customWidth="1"/>
    <col min="3" max="3" width="100.140625" style="5" customWidth="1"/>
    <col min="4" max="4" width="5.28515625" style="6" customWidth="1"/>
    <col min="5" max="5" width="17.7109375" style="7" customWidth="1"/>
    <col min="6" max="6" width="6.7109375" style="4" customWidth="1"/>
    <col min="7" max="16384" width="7.85546875" style="4"/>
  </cols>
  <sheetData>
    <row r="1" spans="1:5" ht="112.5" customHeight="1" thickBot="1">
      <c r="A1" s="40" t="s">
        <v>306</v>
      </c>
      <c r="B1" s="41"/>
      <c r="C1" s="41"/>
      <c r="D1" s="41"/>
      <c r="E1" s="42"/>
    </row>
    <row r="2" spans="1:5" ht="39.950000000000003" customHeight="1">
      <c r="A2" s="8" t="s">
        <v>292</v>
      </c>
      <c r="B2" s="37" t="s">
        <v>1</v>
      </c>
      <c r="C2" s="9" t="s">
        <v>293</v>
      </c>
      <c r="D2" s="9" t="s">
        <v>294</v>
      </c>
      <c r="E2" s="9" t="s">
        <v>4</v>
      </c>
    </row>
    <row r="3" spans="1:5" s="43" customFormat="1">
      <c r="B3" s="44">
        <v>97187</v>
      </c>
      <c r="C3" s="45" t="s">
        <v>295</v>
      </c>
      <c r="D3" s="44">
        <v>3</v>
      </c>
      <c r="E3" s="44" t="s">
        <v>32</v>
      </c>
    </row>
    <row r="4" spans="1:5" s="43" customFormat="1">
      <c r="B4" s="44">
        <v>94008</v>
      </c>
      <c r="C4" s="45" t="s">
        <v>296</v>
      </c>
      <c r="D4" s="44">
        <v>3</v>
      </c>
      <c r="E4" s="44" t="s">
        <v>32</v>
      </c>
    </row>
    <row r="5" spans="1:5" s="43" customFormat="1" ht="28.5">
      <c r="B5" s="44" t="s">
        <v>297</v>
      </c>
      <c r="C5" s="45" t="s">
        <v>298</v>
      </c>
      <c r="D5" s="44">
        <v>3</v>
      </c>
      <c r="E5" s="44" t="s">
        <v>6</v>
      </c>
    </row>
    <row r="6" spans="1:5" s="43" customFormat="1" ht="15.75" customHeight="1">
      <c r="B6" s="44">
        <v>97178</v>
      </c>
      <c r="C6" s="45" t="s">
        <v>299</v>
      </c>
      <c r="D6" s="44">
        <v>3</v>
      </c>
      <c r="E6" s="44" t="s">
        <v>6</v>
      </c>
    </row>
    <row r="7" spans="1:5" s="43" customFormat="1" ht="28.5">
      <c r="B7" s="44">
        <v>97036</v>
      </c>
      <c r="C7" s="45" t="s">
        <v>300</v>
      </c>
      <c r="D7" s="44">
        <v>3</v>
      </c>
      <c r="E7" s="44" t="s">
        <v>6</v>
      </c>
    </row>
    <row r="8" spans="1:5" s="43" customFormat="1" ht="15.75" thickBot="1">
      <c r="B8" s="44" t="s">
        <v>307</v>
      </c>
      <c r="C8" s="45" t="s">
        <v>301</v>
      </c>
      <c r="D8" s="44">
        <v>3</v>
      </c>
      <c r="E8" s="44" t="s">
        <v>32</v>
      </c>
    </row>
    <row r="9" spans="1:5" s="47" customFormat="1" ht="15.75" thickBot="1">
      <c r="A9" s="46"/>
      <c r="B9" s="44" t="s">
        <v>303</v>
      </c>
      <c r="C9" s="45" t="s">
        <v>302</v>
      </c>
      <c r="D9" s="44">
        <v>3</v>
      </c>
      <c r="E9" s="44" t="s">
        <v>6</v>
      </c>
    </row>
    <row r="10" spans="1:5" s="43" customFormat="1" ht="29.25">
      <c r="B10" s="49" t="s">
        <v>308</v>
      </c>
      <c r="C10" s="48" t="s">
        <v>309</v>
      </c>
      <c r="D10" s="49">
        <v>3</v>
      </c>
      <c r="E10" s="50" t="s">
        <v>32</v>
      </c>
    </row>
  </sheetData>
  <mergeCells count="1">
    <mergeCell ref="A1:E1"/>
  </mergeCells>
  <pageMargins left="0.11811023622047245" right="0.11811023622047245" top="0.35433070866141736" bottom="0.15748031496062992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Instructions</vt:lpstr>
      <vt:lpstr>PROVISIONAL course catalogue</vt:lpstr>
      <vt:lpstr>Provisional Elective courses</vt:lpstr>
      <vt:lpstr>'Provisional Elective courses'!Area_stampa</vt:lpstr>
      <vt:lpstr>'PROVISIONAL course catalogue'!Titoli_stampa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2026-02-05T11:31:30Z</dcterms:modified>
  <cp:category/>
  <cp:contentStatus/>
</cp:coreProperties>
</file>